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O:\AMT\56\SG11\Team113-Ausbi+ArbeitU25\Ausbildungsbörsen\AusbiBörse-Düren\AusbiBörse-DN-2025\Ausstellerliste, Berufeübersicht und Hallenplan\Berufeliste\"/>
    </mc:Choice>
  </mc:AlternateContent>
  <xr:revisionPtr revIDLastSave="0" documentId="13_ncr:1_{C788E1D4-E144-4F53-A750-ADB3FC5DA7B4}" xr6:coauthVersionLast="47" xr6:coauthVersionMax="47" xr10:uidLastSave="{00000000-0000-0000-0000-000000000000}"/>
  <bookViews>
    <workbookView xWindow="-120" yWindow="-120" windowWidth="20730" windowHeight="15000" xr2:uid="{1EA6C1B0-5D0A-455F-933F-582EE4894D59}"/>
  </bookViews>
  <sheets>
    <sheet name="Berufeliste A-Z" sheetId="4" r:id="rId1"/>
  </sheets>
  <definedNames>
    <definedName name="_xlnm._FilterDatabase" localSheetId="0" hidden="1">'Berufeliste A-Z'!$A$4:$E$385</definedName>
    <definedName name="_xlnm.Print_Area" localSheetId="0">'Berufeliste A-Z'!$A$4:$E$385</definedName>
    <definedName name="_xlnm.Print_Titles" localSheetId="0">'Berufeliste A-Z'!$4:$4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85" i="4" l="1"/>
  <c r="C384" i="4"/>
  <c r="C383" i="4"/>
  <c r="C382" i="4"/>
  <c r="C381" i="4"/>
  <c r="C380" i="4"/>
  <c r="C379" i="4"/>
  <c r="C378" i="4"/>
  <c r="C377" i="4"/>
  <c r="C376" i="4"/>
  <c r="C375" i="4"/>
  <c r="C374" i="4"/>
  <c r="C373" i="4"/>
  <c r="C372" i="4"/>
  <c r="C371" i="4"/>
  <c r="C370" i="4"/>
  <c r="C369" i="4"/>
  <c r="C368" i="4"/>
  <c r="C367" i="4"/>
  <c r="C366" i="4"/>
  <c r="C365" i="4"/>
  <c r="C364" i="4"/>
  <c r="C363" i="4"/>
  <c r="C362" i="4"/>
  <c r="C361" i="4"/>
  <c r="C360" i="4"/>
  <c r="C359" i="4"/>
  <c r="C358" i="4"/>
  <c r="C357" i="4"/>
  <c r="C356" i="4"/>
  <c r="C355" i="4"/>
  <c r="C354" i="4"/>
  <c r="C353" i="4"/>
  <c r="C352" i="4"/>
  <c r="C351" i="4"/>
  <c r="C350" i="4"/>
  <c r="C349" i="4"/>
  <c r="C348" i="4"/>
  <c r="C347" i="4"/>
  <c r="C346" i="4"/>
  <c r="C345" i="4"/>
  <c r="C344" i="4"/>
  <c r="C343" i="4"/>
  <c r="C342" i="4"/>
  <c r="C341" i="4"/>
  <c r="C340" i="4"/>
  <c r="C339" i="4"/>
  <c r="C338" i="4"/>
  <c r="C337" i="4"/>
  <c r="C336" i="4"/>
  <c r="C335" i="4"/>
  <c r="C334" i="4"/>
  <c r="C333" i="4"/>
  <c r="C332" i="4"/>
  <c r="C331" i="4"/>
  <c r="C330" i="4"/>
  <c r="C329" i="4"/>
  <c r="C328" i="4"/>
  <c r="C327" i="4"/>
  <c r="C326" i="4"/>
  <c r="C325" i="4"/>
  <c r="C324" i="4"/>
  <c r="C323" i="4"/>
  <c r="C322" i="4"/>
  <c r="C321" i="4"/>
  <c r="C320" i="4"/>
  <c r="C319" i="4"/>
  <c r="C318" i="4"/>
  <c r="C317" i="4"/>
  <c r="C316" i="4"/>
  <c r="C315" i="4"/>
  <c r="C314" i="4"/>
  <c r="C313" i="4"/>
  <c r="C312" i="4"/>
  <c r="C311" i="4"/>
  <c r="C310" i="4"/>
  <c r="C309" i="4"/>
  <c r="C308" i="4"/>
  <c r="C307" i="4"/>
  <c r="C306" i="4"/>
  <c r="C305" i="4"/>
  <c r="C304" i="4"/>
  <c r="C303" i="4"/>
  <c r="C302" i="4"/>
  <c r="C301" i="4"/>
  <c r="C300" i="4"/>
  <c r="C299" i="4"/>
  <c r="C298" i="4"/>
  <c r="C297" i="4"/>
  <c r="C296" i="4"/>
  <c r="C295" i="4"/>
  <c r="C294" i="4"/>
  <c r="C293" i="4"/>
  <c r="C292" i="4"/>
  <c r="C291" i="4"/>
  <c r="C290" i="4"/>
  <c r="C289" i="4"/>
  <c r="C288" i="4"/>
  <c r="C287" i="4"/>
  <c r="C286" i="4"/>
  <c r="C285" i="4"/>
  <c r="C284" i="4"/>
  <c r="C283" i="4"/>
  <c r="C282" i="4"/>
  <c r="C281" i="4"/>
  <c r="C280" i="4"/>
  <c r="C279" i="4"/>
  <c r="C278" i="4"/>
  <c r="C277" i="4"/>
  <c r="C276" i="4"/>
  <c r="C275" i="4"/>
  <c r="C274" i="4"/>
  <c r="C273" i="4"/>
  <c r="C272" i="4"/>
  <c r="C271" i="4"/>
  <c r="C270" i="4"/>
  <c r="C269" i="4"/>
  <c r="C268" i="4"/>
  <c r="C267" i="4"/>
  <c r="C266" i="4"/>
  <c r="C265" i="4"/>
  <c r="C264" i="4"/>
  <c r="C263" i="4"/>
  <c r="C262" i="4"/>
  <c r="C261" i="4"/>
  <c r="C260" i="4"/>
  <c r="C259" i="4"/>
  <c r="C258" i="4"/>
  <c r="C257" i="4"/>
  <c r="C256" i="4"/>
  <c r="C255" i="4"/>
  <c r="C254" i="4"/>
  <c r="C253" i="4"/>
  <c r="C252" i="4"/>
  <c r="C251" i="4"/>
  <c r="C250" i="4"/>
  <c r="C249" i="4"/>
  <c r="C248" i="4"/>
  <c r="C247" i="4"/>
  <c r="C246" i="4"/>
  <c r="C245" i="4"/>
  <c r="C244" i="4"/>
  <c r="C243" i="4"/>
  <c r="C242" i="4"/>
  <c r="C241" i="4"/>
  <c r="C240" i="4"/>
  <c r="C239" i="4"/>
  <c r="C238" i="4"/>
  <c r="C237" i="4"/>
  <c r="C236" i="4"/>
  <c r="C235" i="4"/>
  <c r="C234" i="4"/>
  <c r="C233" i="4"/>
  <c r="C232" i="4"/>
  <c r="C231" i="4"/>
  <c r="C230" i="4"/>
  <c r="C229" i="4"/>
  <c r="C228" i="4"/>
  <c r="C227" i="4"/>
  <c r="C226" i="4"/>
  <c r="C225" i="4"/>
  <c r="C224" i="4"/>
  <c r="C223" i="4"/>
  <c r="C222" i="4"/>
  <c r="C221" i="4"/>
  <c r="C220" i="4"/>
  <c r="C219" i="4"/>
  <c r="C218" i="4"/>
  <c r="C217" i="4"/>
  <c r="C216" i="4"/>
  <c r="C215" i="4"/>
  <c r="C214" i="4"/>
  <c r="C213" i="4"/>
  <c r="C212" i="4"/>
  <c r="C211" i="4"/>
  <c r="C210" i="4"/>
  <c r="C209" i="4"/>
  <c r="C208" i="4"/>
  <c r="C207" i="4"/>
  <c r="C206" i="4"/>
  <c r="C205" i="4"/>
  <c r="C204" i="4"/>
  <c r="C203" i="4"/>
  <c r="C202" i="4"/>
  <c r="C201" i="4"/>
  <c r="C200" i="4"/>
  <c r="C199" i="4"/>
  <c r="C198" i="4"/>
  <c r="C197" i="4"/>
  <c r="C196" i="4"/>
  <c r="C195" i="4"/>
  <c r="C194" i="4"/>
  <c r="C193" i="4"/>
  <c r="C192" i="4"/>
  <c r="C191" i="4"/>
  <c r="C190" i="4"/>
  <c r="C189" i="4"/>
  <c r="C188" i="4"/>
  <c r="C187" i="4"/>
  <c r="C186" i="4"/>
  <c r="C185" i="4"/>
  <c r="C184" i="4"/>
  <c r="C183" i="4"/>
  <c r="C182" i="4"/>
  <c r="C181" i="4"/>
  <c r="C180" i="4"/>
  <c r="C179" i="4"/>
  <c r="C178" i="4"/>
  <c r="C177" i="4"/>
  <c r="C176" i="4"/>
  <c r="C175" i="4"/>
  <c r="C174" i="4"/>
  <c r="C173" i="4"/>
  <c r="C172" i="4"/>
  <c r="C171" i="4"/>
  <c r="C170" i="4"/>
  <c r="C169" i="4"/>
  <c r="C168" i="4"/>
  <c r="C167" i="4"/>
  <c r="C166" i="4"/>
  <c r="C165" i="4"/>
  <c r="C164" i="4"/>
  <c r="C163" i="4"/>
  <c r="C162" i="4"/>
  <c r="C161" i="4"/>
  <c r="C160" i="4"/>
  <c r="C159" i="4"/>
  <c r="C158" i="4"/>
  <c r="C157" i="4"/>
  <c r="C156" i="4"/>
  <c r="C155" i="4"/>
  <c r="C154" i="4"/>
  <c r="C153" i="4"/>
  <c r="C152" i="4"/>
  <c r="C151" i="4"/>
  <c r="C150" i="4"/>
  <c r="C149" i="4"/>
  <c r="C148" i="4"/>
  <c r="C147" i="4"/>
  <c r="C146" i="4"/>
  <c r="C145" i="4"/>
  <c r="C144" i="4"/>
  <c r="C143" i="4"/>
  <c r="C142" i="4"/>
  <c r="C141" i="4"/>
  <c r="C140" i="4"/>
  <c r="C139" i="4"/>
  <c r="C138" i="4"/>
  <c r="C137" i="4"/>
  <c r="C136" i="4"/>
  <c r="C135" i="4"/>
  <c r="C134" i="4"/>
  <c r="C133" i="4"/>
  <c r="C132" i="4"/>
  <c r="C131" i="4"/>
  <c r="C130" i="4"/>
  <c r="C129" i="4"/>
  <c r="C128" i="4"/>
  <c r="C127" i="4"/>
  <c r="C126" i="4"/>
  <c r="C125" i="4"/>
  <c r="C124" i="4"/>
  <c r="C123" i="4"/>
  <c r="C122" i="4"/>
  <c r="C121" i="4"/>
  <c r="C120" i="4"/>
  <c r="C119" i="4"/>
  <c r="C118" i="4"/>
  <c r="C117" i="4"/>
  <c r="C116" i="4"/>
  <c r="C115" i="4"/>
  <c r="C114" i="4"/>
  <c r="C113" i="4"/>
  <c r="C112" i="4"/>
  <c r="C111" i="4"/>
  <c r="C110" i="4"/>
  <c r="C109" i="4"/>
  <c r="C108" i="4"/>
  <c r="C107" i="4"/>
  <c r="C106" i="4"/>
  <c r="C105" i="4"/>
  <c r="C104" i="4"/>
  <c r="C103" i="4"/>
  <c r="C102" i="4"/>
  <c r="C101" i="4"/>
  <c r="C100" i="4"/>
  <c r="C99" i="4"/>
  <c r="C98" i="4"/>
  <c r="C97" i="4"/>
  <c r="C96" i="4"/>
  <c r="C95" i="4"/>
  <c r="C94" i="4"/>
  <c r="C93" i="4"/>
  <c r="C92" i="4"/>
  <c r="C91" i="4"/>
  <c r="C90" i="4"/>
  <c r="C89" i="4"/>
  <c r="C88" i="4"/>
  <c r="C87" i="4"/>
  <c r="C86" i="4"/>
  <c r="C85" i="4"/>
  <c r="C84" i="4"/>
  <c r="C83" i="4"/>
  <c r="C82" i="4"/>
  <c r="C81" i="4"/>
  <c r="C80" i="4"/>
  <c r="C79" i="4"/>
  <c r="C78" i="4"/>
  <c r="C77" i="4"/>
  <c r="C76" i="4"/>
  <c r="C75" i="4"/>
  <c r="C74" i="4"/>
  <c r="C73" i="4"/>
  <c r="C72" i="4"/>
  <c r="C71" i="4"/>
  <c r="C70" i="4"/>
  <c r="C69" i="4"/>
  <c r="C68" i="4"/>
  <c r="C67" i="4"/>
  <c r="C66" i="4"/>
  <c r="C65" i="4"/>
  <c r="C64" i="4"/>
  <c r="C63" i="4"/>
  <c r="C62" i="4"/>
  <c r="C61" i="4"/>
  <c r="C60" i="4"/>
  <c r="C59" i="4"/>
  <c r="C58" i="4"/>
  <c r="C57" i="4"/>
  <c r="C56" i="4"/>
  <c r="C55" i="4"/>
  <c r="C54" i="4"/>
  <c r="C53" i="4"/>
  <c r="C52" i="4"/>
  <c r="C51" i="4"/>
  <c r="C50" i="4"/>
  <c r="C49" i="4"/>
  <c r="C48" i="4"/>
  <c r="C47" i="4"/>
  <c r="C46" i="4"/>
  <c r="C45" i="4"/>
  <c r="C44" i="4"/>
  <c r="C43" i="4"/>
  <c r="C42" i="4"/>
  <c r="C41" i="4"/>
  <c r="C40" i="4"/>
  <c r="C39" i="4"/>
  <c r="C38" i="4"/>
  <c r="C37" i="4"/>
  <c r="C36" i="4"/>
  <c r="C35" i="4"/>
  <c r="C34" i="4"/>
  <c r="C33" i="4"/>
  <c r="C32" i="4"/>
  <c r="C31" i="4"/>
  <c r="C30" i="4"/>
  <c r="C29" i="4"/>
  <c r="C28" i="4"/>
  <c r="C27" i="4"/>
  <c r="C26" i="4"/>
  <c r="C25" i="4"/>
  <c r="C24" i="4"/>
  <c r="C23" i="4"/>
  <c r="C22" i="4"/>
  <c r="C21" i="4"/>
  <c r="C20" i="4"/>
  <c r="C19" i="4"/>
  <c r="C18" i="4"/>
  <c r="C17" i="4"/>
  <c r="C16" i="4"/>
  <c r="C15" i="4"/>
  <c r="C14" i="4"/>
  <c r="C13" i="4"/>
  <c r="C12" i="4"/>
  <c r="C11" i="4"/>
  <c r="C10" i="4"/>
  <c r="C9" i="4"/>
  <c r="C8" i="4"/>
  <c r="C7" i="4"/>
  <c r="C6" i="4"/>
  <c r="C5" i="4"/>
</calcChain>
</file>

<file path=xl/sharedStrings.xml><?xml version="1.0" encoding="utf-8"?>
<sst xmlns="http://schemas.openxmlformats.org/spreadsheetml/2006/main" count="1161" uniqueCount="385">
  <si>
    <t>Berufeliste A-Z:</t>
  </si>
  <si>
    <t>Ausbildungsberuf</t>
  </si>
  <si>
    <t>Firmenname</t>
  </si>
  <si>
    <t>Website</t>
  </si>
  <si>
    <t>Stand</t>
  </si>
  <si>
    <t>Bemerkungen</t>
  </si>
  <si>
    <t>Anästhesietechnische/r Assistent/in</t>
  </si>
  <si>
    <t>St. Augustinus Krankenhaus</t>
  </si>
  <si>
    <t>www.sankt-augustinus-krankenhaus.de/ausbildungsberufe</t>
  </si>
  <si>
    <t>Karrierecenter der Bundeswehr Düsseldorf, Außenstelle Jülich</t>
  </si>
  <si>
    <t>www.bundeswehrkarriere.de</t>
  </si>
  <si>
    <t>Anlagenmechaniker/in</t>
  </si>
  <si>
    <t>Stark starten (Jugend stärken - Brücken in die Eigenständigkeit)</t>
  </si>
  <si>
    <t>www.sozialwerk-dueren.de/project/stark-starten</t>
  </si>
  <si>
    <t>Z&amp;J Technologies GmbH</t>
  </si>
  <si>
    <t>www.imiplc.com</t>
  </si>
  <si>
    <t>Anlagenmechaniker/in für Sanitär-; Heizungs- und Klimatechnik</t>
  </si>
  <si>
    <t>Innung für Sanitär- und Heizungstechnik Düren-Jülich</t>
  </si>
  <si>
    <t>SdH</t>
  </si>
  <si>
    <t>www.dashandwerk.de/vereinigte-kreishandwerkerschaft/sanitaer-und-heizungstechnik-2/ausbildung</t>
  </si>
  <si>
    <t>Augenoptiker/in</t>
  </si>
  <si>
    <t>Jonen Augenoptik &amp; Hörakustik GmbH</t>
  </si>
  <si>
    <t>www.jonen.de</t>
  </si>
  <si>
    <t>Ausbaufacharbeiter/in &gt; Fachrichtung Stuckateurarbeiten</t>
  </si>
  <si>
    <t>Stuckateur-Innung Düren-Euskirchen</t>
  </si>
  <si>
    <t>www.dashandwerk.de/vereinigte-kreishandwerkerschaft/stuckateur-innung-dueren-euskirchen/ausbildung</t>
  </si>
  <si>
    <t>Automobilkaufmann/-frau</t>
  </si>
  <si>
    <t>Autohaus Herten GmbH</t>
  </si>
  <si>
    <t>www.karriere.mercedes-herten.com/de</t>
  </si>
  <si>
    <t>Milz &amp; Lindemann GmbH</t>
  </si>
  <si>
    <t>www.milz-lindemann.de</t>
  </si>
  <si>
    <t>Auto Thüllen Indeland</t>
  </si>
  <si>
    <t>www.thuellen.de</t>
  </si>
  <si>
    <t>Audi Zentrum Aachen Jacobs Automobile GmbH Zweigstelle Düren</t>
  </si>
  <si>
    <t>www.ausbildung-jacobs-gruppe-penske-automotive-germany.career.softgarden.de</t>
  </si>
  <si>
    <t>Bachelor of Arts - BWL</t>
  </si>
  <si>
    <t>Stadt Düren</t>
  </si>
  <si>
    <t>www.dueren.de/verwaltung-politik/arbeitgeberin-stadt-dueren/ausbildung-und-studium</t>
  </si>
  <si>
    <t>Bachelor of Arts - Verwaltungsinformatik</t>
  </si>
  <si>
    <t>Bankkaufmann/-frau</t>
  </si>
  <si>
    <t>Volksbank Euskirchen eG</t>
  </si>
  <si>
    <t>www.eu-banking.de</t>
  </si>
  <si>
    <t>Sparkasse Düren</t>
  </si>
  <si>
    <t>www.sparkasse-dueren.de/de/home/ihre-sparkasse/karriere/ausbildungsseite</t>
  </si>
  <si>
    <t>Baustoffprüfer/in</t>
  </si>
  <si>
    <t>RWE Power AG</t>
  </si>
  <si>
    <t>www.rwe.com/ausbildung</t>
  </si>
  <si>
    <t>Bauzeichner/in</t>
  </si>
  <si>
    <t>FH Aachen / Koordinator Duale Studiengänge</t>
  </si>
  <si>
    <t>www.fh-aachen.de/studium/dual</t>
  </si>
  <si>
    <t>Behälter- und Apparatebauer/in</t>
  </si>
  <si>
    <t>Peter Vossen GmbH</t>
  </si>
  <si>
    <t>www.vossendueren.de</t>
  </si>
  <si>
    <t>Berufskraftfahrer/in</t>
  </si>
  <si>
    <t>BLANDFORT BAU GmbH &amp; Co. KG</t>
  </si>
  <si>
    <t>www.blandfort-bau.de</t>
  </si>
  <si>
    <t>EGN Entsorgungsgesellschaft Niederrhein mbH</t>
  </si>
  <si>
    <t>www.karriere-egn.de</t>
  </si>
  <si>
    <t>Beton- und Stahlbetonbauer/in</t>
  </si>
  <si>
    <t>Brandmeisteranwärter/in</t>
  </si>
  <si>
    <t>Brandoberinspektoranwärter/in</t>
  </si>
  <si>
    <t>Chemielaborant/in</t>
  </si>
  <si>
    <t>Aluminium Féron GmbH &amp; Co. KG</t>
  </si>
  <si>
    <t>www.feron.de</t>
  </si>
  <si>
    <t>RWTH Aachen Ausbildung</t>
  </si>
  <si>
    <t>www.rwth-aachen.de/cms/root/die-rwth/arbeiten-an-der-rwth/~eon/berufsausbildung</t>
  </si>
  <si>
    <t>MACHEREY-NAGEL GmbH &amp; Co. KG</t>
  </si>
  <si>
    <t>www.mn-net.com/de/ausbildung</t>
  </si>
  <si>
    <t>CS-Chromatographie Service GmbH</t>
  </si>
  <si>
    <t>www.cs-chromatographie.de/index.html?page=STELLENANGEBOTE</t>
  </si>
  <si>
    <t>Forschungszentrum Jülich GmbH</t>
  </si>
  <si>
    <t>www.fz-juelich.de/karriere/schueler_auszubildende</t>
  </si>
  <si>
    <t>Dachdecker/in</t>
  </si>
  <si>
    <t>Dachdecker-Innung Düren</t>
  </si>
  <si>
    <t>www.dashandwerk.de/vereinigte-kreishandwerkerschaft/dachdecker-2/ausbildung</t>
  </si>
  <si>
    <t>Duales Studium Bachelor of Arts (Beamtenlaufbahn)</t>
  </si>
  <si>
    <t>Kreisverwaltung Düren</t>
  </si>
  <si>
    <t>www.kreis-dueren.de/karriere</t>
  </si>
  <si>
    <t>Duales Studium Bachelor of Engineering - Geoinformatik</t>
  </si>
  <si>
    <t>Duales Studium Bachelor of Laws</t>
  </si>
  <si>
    <t>Duales Studium Bachelor of Laws (Beamtenlaufbahn)</t>
  </si>
  <si>
    <t>Duales Studium Soziale Arbeit – „Bachelor of Arts“</t>
  </si>
  <si>
    <t>Eisenbahner/in im Betriebsdienst &gt; Fachrichtung Lokführer und Transport</t>
  </si>
  <si>
    <t>Rurtalbahn - Rath Gruppe</t>
  </si>
  <si>
    <t>www.rath-gruppe.de/Karriere</t>
  </si>
  <si>
    <t>Elektroniker/in (Handwerk) &gt; Fachrichtung Automatisierungs- und Systemtechnik</t>
  </si>
  <si>
    <t>Elektro-Innung Düren</t>
  </si>
  <si>
    <t>www.dashandwerk.de/vereinigte-kreishandwerkerschaft/elektro-2/ausbildung</t>
  </si>
  <si>
    <t>Elektroniker/in (Handwerk) &gt; Fachrichtung Energie- und Gebäudetechnik</t>
  </si>
  <si>
    <t>Dürener Gesellschaft für Arbeitsförderung mbH</t>
  </si>
  <si>
    <t>www.dga-dueren.de/ausbildung</t>
  </si>
  <si>
    <t>Marx Handwerk GmbH</t>
  </si>
  <si>
    <t>www.marxgruppe.de/karriere</t>
  </si>
  <si>
    <t>Elektroniker/in für Betriebstechnik</t>
  </si>
  <si>
    <t>Hamacher Elektrotechnik GmbH</t>
  </si>
  <si>
    <t>www.hamacher.gmbh</t>
  </si>
  <si>
    <t>Pfeifer &amp; Langen GmbH &amp; Co. KG</t>
  </si>
  <si>
    <t>www.pfeifer-langen.com/de/karriere</t>
  </si>
  <si>
    <t>Smurfit Westrock GmbH</t>
  </si>
  <si>
    <t>www.smurfitkappa.com/de/people/jobad</t>
  </si>
  <si>
    <t>KANSAI HELIOS Services Germany GmbH</t>
  </si>
  <si>
    <t>www.cws-powder.de/karriere</t>
  </si>
  <si>
    <t>Reflex GmbH &amp; Co.KG</t>
  </si>
  <si>
    <t>www.reflex-paper.com/aktuelle-stellenangebote</t>
  </si>
  <si>
    <t>Stadtwerke Düren GmbH</t>
  </si>
  <si>
    <t>www.stadtwerke-dueren.de/ueber-uns/karriere</t>
  </si>
  <si>
    <t>SIG Combibloc</t>
  </si>
  <si>
    <t>www.sig.biz/de-de/karriere/schueler</t>
  </si>
  <si>
    <t>Aurubis Stolberg GmbH &amp; Co. KG</t>
  </si>
  <si>
    <t>www.ausbildung.aurubis.com</t>
  </si>
  <si>
    <t>SCHOELLERSHAMMER GmbH</t>
  </si>
  <si>
    <t>www.schoellershammer.de/arbeitgeber</t>
  </si>
  <si>
    <t>Wasserverband Eifel-Rur</t>
  </si>
  <si>
    <t>www.wver.de/ausbildung</t>
  </si>
  <si>
    <t>Westnetz GmbH / Aus- und Weiterbildungszentrum Niederzier</t>
  </si>
  <si>
    <t>www.westnetz.de/de/karriere/schueler-innen.html</t>
  </si>
  <si>
    <t>GKD - Gebr. Kufferath AG</t>
  </si>
  <si>
    <t>www.gkd-group.com/de-de/karriere/jobs-und-bewerbung</t>
  </si>
  <si>
    <t>Elektroniker/in für Gebäudesystemintegration (Handwerk)</t>
  </si>
  <si>
    <t>Elektroniker/in für Geräte und Systeme</t>
  </si>
  <si>
    <t>Taktisches Luftwaffengeschwader 31 "Boelcke", Ausbildungswerkstatt</t>
  </si>
  <si>
    <t>Elektroniker/in für Informations- und Systemtechnik</t>
  </si>
  <si>
    <t>Elektroniker/in für Maschinen und Antriebstechnik (BBiG)</t>
  </si>
  <si>
    <t>Ergotherapeut/in</t>
  </si>
  <si>
    <t>Präha Gesundheitsschulen Rheinland gGmbH</t>
  </si>
  <si>
    <t>www.praeha.de/praeha-gesundheitsschulen-rheinland/ausbildung-physiotherapeutin-kerpen-koeln</t>
  </si>
  <si>
    <t>LVR-Klinik Düren - Landschaftsverband -Rheinland</t>
  </si>
  <si>
    <t>www.karriere.lvr.de/lvr-als-arbeitgeber/klinik-dueren</t>
  </si>
  <si>
    <t>Erzieher/in</t>
  </si>
  <si>
    <t>Kreismäuse AöR</t>
  </si>
  <si>
    <t>www.kita-kreis-dueren.de</t>
  </si>
  <si>
    <t>Rheinischer Blindenfürsorgeverein 1886 Düren</t>
  </si>
  <si>
    <t>www.rbv-dueren.de/jobs</t>
  </si>
  <si>
    <t>Fachangestellte/r für Arbeitsmarktdienstleistungen</t>
  </si>
  <si>
    <t>Agentur für Arbeit Aachen-Düren</t>
  </si>
  <si>
    <t>www.arbeitsagentur.de</t>
  </si>
  <si>
    <t>Fachinformatiker/in &gt; Fachrichtung Anwendungsentwicklung</t>
  </si>
  <si>
    <t>regio iT</t>
  </si>
  <si>
    <t>www.regioit.de/karriere/aktuelle-stellenangebote</t>
  </si>
  <si>
    <t>aks Service GmbH</t>
  </si>
  <si>
    <t>www.aks-service.de/karriere</t>
  </si>
  <si>
    <t>Fachinformatiker/in &gt; Fachrichtung Systemintegration</t>
  </si>
  <si>
    <t>St. Marien-Hospital gGmbH</t>
  </si>
  <si>
    <t>www.marien-hospital-dueren.de/ausbildung-pflege</t>
  </si>
  <si>
    <t>gepe Gebäudedienste Peterhoff GmbH</t>
  </si>
  <si>
    <t>www.gepe-peterhoff.de</t>
  </si>
  <si>
    <t>Fachkraft für Abwassertechnik</t>
  </si>
  <si>
    <t>Fachkraft für Lagerlogistik</t>
  </si>
  <si>
    <t>MAY+SPIES GMBH</t>
  </si>
  <si>
    <t>www.mayspies.com/Stellenangebote</t>
  </si>
  <si>
    <t>BAUEN+LEBEN GmbH &amp; Co. KG</t>
  </si>
  <si>
    <t>www.bauenundleben.de/ausbildung</t>
  </si>
  <si>
    <t>Carl KRAFFT &amp; Söhne GmbH &amp; Co. KG</t>
  </si>
  <si>
    <t>www.krafft-walzen.com/karriere/karriere</t>
  </si>
  <si>
    <t>Julius Hoesch GmbH &amp; Co. KG</t>
  </si>
  <si>
    <t>www.julius-hoesch.de</t>
  </si>
  <si>
    <t>Fachkraft für Metalltechnik &gt; Fachrichtung Montagetechnik (Industrie)</t>
  </si>
  <si>
    <t>Fachkraft für Pflegeassistenz</t>
  </si>
  <si>
    <t>Senioren Domizil Rak GmbH</t>
  </si>
  <si>
    <t>www.seniorendomizil-rak.de</t>
  </si>
  <si>
    <t>Fachkraft für Schutz und Sicherheit</t>
  </si>
  <si>
    <t>Fachkraft für Straßen- und Verkehrstechnik</t>
  </si>
  <si>
    <t>Fachkraft im Fahrbetrieb</t>
  </si>
  <si>
    <t>Fachkraft im Gastgewerbe</t>
  </si>
  <si>
    <t>Fachlagerist/in</t>
  </si>
  <si>
    <t>Lidl Vertriebs GmbH &amp; Co.KG</t>
  </si>
  <si>
    <t>www.jobs.lidl.de</t>
  </si>
  <si>
    <t>Fachverkäufer/in im Lebensmittelhandwerk &gt; Schwerpunkt Fleischerei</t>
  </si>
  <si>
    <t>Edeka Rosenzweig KG</t>
  </si>
  <si>
    <t>www.edeka-rosenzweig.de/ausbildung</t>
  </si>
  <si>
    <t>Fahrzeuglackierer/in</t>
  </si>
  <si>
    <t>Fleischer/in</t>
  </si>
  <si>
    <t>Fluggerätelektroniker/in</t>
  </si>
  <si>
    <t>Fluggerätmechaniker/in &gt; Fachrichtung Instandhaltungstechnik</t>
  </si>
  <si>
    <t>Friseur/in</t>
  </si>
  <si>
    <t>Friseur-Innung Düren-Jülich</t>
  </si>
  <si>
    <t>www.dashandwerk.de/vereinigte-kreishandwerkerschaft/friseur-dueren-juelich/ausbildung/</t>
  </si>
  <si>
    <t>Gärtner/in &gt; Fachrichtung Garten- und Landschaftsbau</t>
  </si>
  <si>
    <t>Dipl.-Ing. Frank Weindorf GmbH &amp; Co. KG, Garten-, Landschafts- &amp; Sportplatzbau GmbH &amp; Co. KG</t>
  </si>
  <si>
    <t>www.frank-weindorf.de</t>
  </si>
  <si>
    <t>Schotten Der Gärtner</t>
  </si>
  <si>
    <t>www.schotten-der-gaertner.de</t>
  </si>
  <si>
    <t>Gebäudereiniger/in</t>
  </si>
  <si>
    <t>Geomatiker/in</t>
  </si>
  <si>
    <t>Geomatikerin/Geomatiker</t>
  </si>
  <si>
    <t>Gesundheits- und Krankenpflegehelfer/in</t>
  </si>
  <si>
    <t>Cellitinnen Seniorenhäuser Region Düren Seniorenhaus Marienkloster</t>
  </si>
  <si>
    <t>www.stiftung-der-cellitinnen.de/unsere-einrichtungen/marienkloster</t>
  </si>
  <si>
    <t>Gießereimechaniker/in</t>
  </si>
  <si>
    <t>Gymnastiklehrer/in</t>
  </si>
  <si>
    <t>Hauswirtschafter/in</t>
  </si>
  <si>
    <t>Heilerziehungspflegehelfer/in</t>
  </si>
  <si>
    <t>Heilerziehungspfleger/in</t>
  </si>
  <si>
    <t>LVR- Verbund für WohnenPlusLeben</t>
  </si>
  <si>
    <t>www.karriere.lvr.de</t>
  </si>
  <si>
    <t>Hörakustiker/in</t>
  </si>
  <si>
    <t>Hotelfachmann/-frau</t>
  </si>
  <si>
    <t>Excelsior Hotel Ernst AG</t>
  </si>
  <si>
    <t>www.excelsiorhotelernst.com</t>
  </si>
  <si>
    <t>Hyatt Regency Köln</t>
  </si>
  <si>
    <t>www.hotelcareer.de/jobs/hyatt-regency-köln-1121</t>
  </si>
  <si>
    <t>Hotelkaufmann/-frau</t>
  </si>
  <si>
    <t>Industrieelektriker/in &gt; Fachrichtung Betriebstechnik</t>
  </si>
  <si>
    <t>Claus Queck GmbH</t>
  </si>
  <si>
    <t>www.stahlbau-queck.de/karriere</t>
  </si>
  <si>
    <t>Metsä Tissue Werk Kreuzau</t>
  </si>
  <si>
    <t>www.metsagroup.com/careers</t>
  </si>
  <si>
    <t>ANKER Gebr. Schoeller GmbH+Co. KG</t>
  </si>
  <si>
    <t>www.anker.eu</t>
  </si>
  <si>
    <t>Industriekaufmann/-frau</t>
  </si>
  <si>
    <t>J. &amp; W. Stollenwerk oHG</t>
  </si>
  <si>
    <t>www.jobs.stollenwerk-konserven.de</t>
  </si>
  <si>
    <t>Pohl DWS GmbH</t>
  </si>
  <si>
    <t>www.kantmanufaktur.com/karriere</t>
  </si>
  <si>
    <t>Cytec Systems</t>
  </si>
  <si>
    <t>www.cytec.de/de/start.html</t>
  </si>
  <si>
    <t>Redur GmbH &amp; Co. KG</t>
  </si>
  <si>
    <t>www.redur.de/Karriere/</t>
  </si>
  <si>
    <t>Berufskolleg Kaufmännische Schulen des Kreises Düren</t>
  </si>
  <si>
    <t>www.bksd.de</t>
  </si>
  <si>
    <t>Industriemechaniker/in</t>
  </si>
  <si>
    <t>PROPAPER Service GmbH &amp; Co. KG</t>
  </si>
  <si>
    <t>www.propaper.de</t>
  </si>
  <si>
    <t>Informations- und Telekommunikationssystemelektroniker/in</t>
  </si>
  <si>
    <t>Justizfachangestellte/r</t>
  </si>
  <si>
    <t>Amtsgericht Düren</t>
  </si>
  <si>
    <t>www.ag-dueren.nrw.de</t>
  </si>
  <si>
    <t>Kanalbauer/in</t>
  </si>
  <si>
    <t>STRABAG AG</t>
  </si>
  <si>
    <t>www.ausbildung.strabag.de</t>
  </si>
  <si>
    <t>PORR Verkehrswegebau GmbH</t>
  </si>
  <si>
    <t>www.porr.de/karriere</t>
  </si>
  <si>
    <t>Karosserie- und Fahrzeugbaumechaniker/in &gt; Fachrichtung Karosserie- und Fahrzeugbautechnik</t>
  </si>
  <si>
    <t>Kaufmann/-frau &gt; Digitalisierungsmanagement</t>
  </si>
  <si>
    <t>Kaufmann/-frau &gt; für Büromanagement</t>
  </si>
  <si>
    <t>REA GmbH Management</t>
  </si>
  <si>
    <t>www.rea-dn.de</t>
  </si>
  <si>
    <t>Wasserleitungszweckverband der Neffeltalgemeinden und Tiefbau Neffeltal GmbH</t>
  </si>
  <si>
    <t>www.neffeltal.de/unsere-stellenangebote</t>
  </si>
  <si>
    <t>Industrie- und Handelskammer Aachen</t>
  </si>
  <si>
    <t>www.ihk.de/aachen/bildung</t>
  </si>
  <si>
    <t>Kaufmann/-frau &gt; für E-Commerce</t>
  </si>
  <si>
    <t>Kaufmann/-frau &gt; für Spedition und Logistikdienstleistung</t>
  </si>
  <si>
    <t>Kaufmann/-frau &gt; im Einzelhandel</t>
  </si>
  <si>
    <t>Kaufmann/-frau &gt; im Gesundheitswesen</t>
  </si>
  <si>
    <t>Kaufmann/-frau &gt; IT-System-Management</t>
  </si>
  <si>
    <t>Finanzamt Düren</t>
  </si>
  <si>
    <t>www.die-zukunft-steuern.nrw</t>
  </si>
  <si>
    <t>Kaufmann/-frau für Versicherungen und Finanzen &gt; Fachrichtung Versicherung</t>
  </si>
  <si>
    <t>Debeka</t>
  </si>
  <si>
    <t>www.debeka.de</t>
  </si>
  <si>
    <t>Kaufmann/-frau Groß- und Außenhandelsmanagement &gt; Fachrichtung Großhandel</t>
  </si>
  <si>
    <t>Kaufmännische/r Assistent/in; Wirtschaftsassistent/in &gt; Betriebsinformatik</t>
  </si>
  <si>
    <t>Koch/Köchin</t>
  </si>
  <si>
    <t>Burgrestaurant Nideggen GmbH</t>
  </si>
  <si>
    <t>www.burgrestaurant-nideggen.de</t>
  </si>
  <si>
    <t>Konditor/in</t>
  </si>
  <si>
    <t>Konstruktionsmechaniker/in</t>
  </si>
  <si>
    <t>DTG GmbH Development &amp; Technology</t>
  </si>
  <si>
    <t>www.d-t-gmbh.de</t>
  </si>
  <si>
    <t>Kosmetiker/in (schulische Ausbildung)</t>
  </si>
  <si>
    <t>Kraftfahrzeugmechatroniker/in &gt; Schwerpunkt Nutzfahrzeugtechnik</t>
  </si>
  <si>
    <t>Kraftfahrzeugmechatroniker/in &gt; Schwerpunkt Personenkraftwagentechnik</t>
  </si>
  <si>
    <t>Ausbildungswerkstatt MechZBw Jülich</t>
  </si>
  <si>
    <t>www.bundeswehrkarriere.de/kraftfahrzeugmechatronikerin-kraftfahrzeugmechatroniker-322</t>
  </si>
  <si>
    <t>Kraftfahrzeugmechatroniker/in &gt; Schwerpunkt System- und Hochvolttechnik</t>
  </si>
  <si>
    <t>Kreissekretäranwärter/-in (Beamtenlaufbahn)</t>
  </si>
  <si>
    <t>Lacklaborant/in</t>
  </si>
  <si>
    <t>Land- und Baumaschinenmechatroniker/in</t>
  </si>
  <si>
    <t>Maler/in und Lackierer/in &gt; Fachrichtung Gestaltung und Instandhaltung</t>
  </si>
  <si>
    <t>Maler- und Lackierer-Innung Düren-Jülich</t>
  </si>
  <si>
    <t>www.dashandwerk.de/vereinigte-kreishandwerkerschaft/maler-und-lackierer-2/ausbildung</t>
  </si>
  <si>
    <t>Maschinen- und Anlagenführer/in &gt; Fachrichtung Druckweiter-;Papierverarb</t>
  </si>
  <si>
    <t>Maschinen- und Anlagenführer/in &gt; Fachrichtung Metall-; Kunststofftechnik</t>
  </si>
  <si>
    <t>Maschinen- und Anlagenführer/in &gt; Fachrichtung Textiltechnik</t>
  </si>
  <si>
    <t>Heimbach GmbH</t>
  </si>
  <si>
    <t>www.heimbach.com</t>
  </si>
  <si>
    <t>Masseur/in und medizinische/r Bademeister/in</t>
  </si>
  <si>
    <t>Mathematisch-technische/r Assistent/in</t>
  </si>
  <si>
    <t>Maurer/in</t>
  </si>
  <si>
    <t>Berufskolleg für Technik Düren</t>
  </si>
  <si>
    <t>www.bkt-dueren.de</t>
  </si>
  <si>
    <t>Mechatroniker/in</t>
  </si>
  <si>
    <t>Mechatroniker/in für Kältetechnik</t>
  </si>
  <si>
    <t>Mediengestalter/in Digital und Print &gt; Fachrichtung Gestaltung und Technik</t>
  </si>
  <si>
    <t>Medienkaufmann/-frau Digital und Print</t>
  </si>
  <si>
    <t>Mediahuis Aachen GmbH</t>
  </si>
  <si>
    <t>www.mediahuisaachen.de/ausbildungen</t>
  </si>
  <si>
    <t>Medientechnologe/-technologin Druck</t>
  </si>
  <si>
    <t>Medientechnologe/-technologin Druck &gt; Fachrichtung Digitaldruck</t>
  </si>
  <si>
    <t>Medizinische/r Fachangestellte/r</t>
  </si>
  <si>
    <t>Medizinische/r Technologe/Technologin für Radiologie</t>
  </si>
  <si>
    <t>Metallbauer/in &gt; Fachrichtung Konstruktionstechnik</t>
  </si>
  <si>
    <t>KRINGS + SIEGER GmbH</t>
  </si>
  <si>
    <t>www.krings-sieger.com</t>
  </si>
  <si>
    <t>Notfallsanitäter/in</t>
  </si>
  <si>
    <t>Rettungsdienst Kreis Düren AöR (RDKD)</t>
  </si>
  <si>
    <t>www.rdkd.de/weiterbildung</t>
  </si>
  <si>
    <t>Operationstechnische/r Assistent/in</t>
  </si>
  <si>
    <t>Packmitteltechnologe/-technologin</t>
  </si>
  <si>
    <t>Papiertechnologe/-technologin</t>
  </si>
  <si>
    <t>KANZAN Spezialpapiere GmbH</t>
  </si>
  <si>
    <t>www.kanzan.de/ausbildung</t>
  </si>
  <si>
    <t>Pflegefachmann/-frau</t>
  </si>
  <si>
    <t>Caritasverband für die Region Düren-Jülich e.V.</t>
  </si>
  <si>
    <t>www.caritasverband-dueren.de</t>
  </si>
  <si>
    <t>Krankenhaus Düren</t>
  </si>
  <si>
    <t>www.krankenhaus-dueren.de/karriere/mein-einstieg/ausbildung</t>
  </si>
  <si>
    <t>Physiklaborant/in</t>
  </si>
  <si>
    <t>Physiotherapeut/in</t>
  </si>
  <si>
    <t>MedAix Rückenzentrum Düren UG (haftungsbeschränkt) &amp; Co. KG</t>
  </si>
  <si>
    <t>www.medaix.de/standorte/dueren</t>
  </si>
  <si>
    <t>Polizeivollzugsbeamter/-beamtin in der Bundespolizei (gehobener Dienst)</t>
  </si>
  <si>
    <t>Bundespolizei</t>
  </si>
  <si>
    <t>www.komm-zur-bundespolizei.de</t>
  </si>
  <si>
    <t>Polizeivollzugsbeamter/-beamtin in der Bundespolizei (mittlerer Dienst)</t>
  </si>
  <si>
    <t>Polizeivollzugsbeamter/-beamtin in der Landespolizei (gehobener Dienst)</t>
  </si>
  <si>
    <t>Kreispolizeibehörde Düren</t>
  </si>
  <si>
    <t>www.genau-mein-fall.de</t>
  </si>
  <si>
    <t>Produktionsfachkraft Chemie</t>
  </si>
  <si>
    <t>Produktionsmechaniker/in &gt; Textil</t>
  </si>
  <si>
    <t>Produktionstechnologe/-technologin</t>
  </si>
  <si>
    <t>Produktveredler/in &gt; Textil</t>
  </si>
  <si>
    <t>Rechtsanwaltsfachangestellte/r</t>
  </si>
  <si>
    <t>Rechtsanwaltskammer Köln</t>
  </si>
  <si>
    <t>www.rak-koeln.de</t>
  </si>
  <si>
    <t>Restaurantfachmann/-frau</t>
  </si>
  <si>
    <t>Rohrleitungsbauer/in</t>
  </si>
  <si>
    <t>Schornsteinfeger/in</t>
  </si>
  <si>
    <t>Schornsteinfegerinnung Aachen</t>
  </si>
  <si>
    <t>www.schornsteinfegerinnung-aachen.de</t>
  </si>
  <si>
    <t>Sozialpädagogische/r Assistent/in bzw Kinderpfleger/in</t>
  </si>
  <si>
    <t>Nelly-Pütz-Berufskolleg</t>
  </si>
  <si>
    <t>www.nelly-puetz-bk.de</t>
  </si>
  <si>
    <t>Sozialversicherungsfachangestellte/r &gt; Fachrichtung allgemeine Krankenversicherung</t>
  </si>
  <si>
    <t>AOK Rheinland/ Hamburg  Regionaldirektion Aachen</t>
  </si>
  <si>
    <t>www.aok.de/rh</t>
  </si>
  <si>
    <t>Straßenbauer/in</t>
  </si>
  <si>
    <t>Stuckateur/in</t>
  </si>
  <si>
    <t>Technische/r Produktdesigner/in &gt; Fachrichtung Maschinen- und Anlagenkonstruktion</t>
  </si>
  <si>
    <t>Technische/r Systemplaner/in &gt; Fachrichtung Versorgungs- und Ausrüstungstechnik</t>
  </si>
  <si>
    <t>Textillaborant/in</t>
  </si>
  <si>
    <t>Tiefbaufacharbeiter/in &gt; Fachrichtung Rohrleitungsbauarbeiten</t>
  </si>
  <si>
    <t>Lück + Wahlen Baugesellschaft GmbH &amp; Co. KG</t>
  </si>
  <si>
    <t>www.lwbau.net</t>
  </si>
  <si>
    <t>Tiefbaufacharbeiter/in &gt; Fachrichtung Straßenbauarbeiten</t>
  </si>
  <si>
    <t>Tischler/in</t>
  </si>
  <si>
    <t>Tischler-Innung Düren-Jülich</t>
  </si>
  <si>
    <t>www.dashandwerk.de/vereinigte-kreishandwerkerschaft/tischler-2/ausbildung</t>
  </si>
  <si>
    <t>Umwelttechnologe/technologin für Abwasserbewirtschaftung</t>
  </si>
  <si>
    <t>Umwelttechnologe/technologin für Wasserversorgung</t>
  </si>
  <si>
    <t>Veranstaltungskaufmann/-frau</t>
  </si>
  <si>
    <t>Verfahrenstechnologe/-technologin Metall &gt; Fachrichtung Nichteisenmetallumformung</t>
  </si>
  <si>
    <t>Verkäufer/in</t>
  </si>
  <si>
    <t>Vermessungstechniker/in &gt; Fachrichtung Vermessung</t>
  </si>
  <si>
    <t>Verwaltungsfachangestellte/r &gt; Fachrichtung Bund</t>
  </si>
  <si>
    <t>Verwaltungsfachangestellte/r &gt; Fachrichtung Bundesverwaltung</t>
  </si>
  <si>
    <t>Verwaltungsfachangestellte/r &gt; Fachrichtung Kommunalverwaltung</t>
  </si>
  <si>
    <t>job-com, kommunales Jobcenter Kreis Düren</t>
  </si>
  <si>
    <t>www.kreis-dueren.de/ausbildungsboerse</t>
  </si>
  <si>
    <t>Gemeinde Aldenhoven</t>
  </si>
  <si>
    <t>www.aldenhoven.de</t>
  </si>
  <si>
    <t>Verwaltungswirt/in</t>
  </si>
  <si>
    <t>Verwaltungswirt/in städt. Ordnungsdienst</t>
  </si>
  <si>
    <t>Wasserbauer/in</t>
  </si>
  <si>
    <t>Werkstoffprüfer/in</t>
  </si>
  <si>
    <t>Werkstoffprüfer/in &gt; Fachrichtung Metalltechnik</t>
  </si>
  <si>
    <t>Werkstoffprüfer/in &gt; Fachrichtung Wärmebehandlungstechnik</t>
  </si>
  <si>
    <t>Berufskolleg Jülich</t>
  </si>
  <si>
    <t>www.berufskolleg-juelich.de</t>
  </si>
  <si>
    <t>Werkzeugmechaniker/in</t>
  </si>
  <si>
    <t>Zahnmedizinische/r Fachangestellte/r</t>
  </si>
  <si>
    <t>Zerspanungsmechaniker/in</t>
  </si>
  <si>
    <t>MAPU Maschinenbau Pütz GmbH</t>
  </si>
  <si>
    <t>www.mapu-dueren.de</t>
  </si>
  <si>
    <t>Zollbeamtin/Zollbeamter im gehobenen Dienst</t>
  </si>
  <si>
    <t>Hauptzollamt Aachen</t>
  </si>
  <si>
    <t>www.zoll-karriere.de</t>
  </si>
  <si>
    <t>Zollbeamtin/Zollbeamter im mittleren Dienst</t>
  </si>
  <si>
    <t>Duales Studium Diplom Finanzwirt/in</t>
  </si>
  <si>
    <t>Finanzwirt/in</t>
  </si>
  <si>
    <t>Bachelor of Arts -  Arbeitsmarktmanagement</t>
  </si>
  <si>
    <t>Bachelor of Arts - Beratung für Bildung, Beruf und Beschäftigung</t>
  </si>
  <si>
    <t>Bachelor of Engineering - Bauingenieurwesen</t>
  </si>
  <si>
    <t xml:space="preserve">Vermessungstechniker/in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</si>
</sst>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5" x14ac:knownFonts="1">
    <font>
      <sz val="11"/>
      <color indexed="8"/>
      <name val="Aptos Narrow"/>
      <family val="2"/>
      <scheme val="minor"/>
    </font>
    <font>
      <b/>
      <sz val="36"/>
      <color rgb="FFB4C832"/>
      <name val="Fira Sans Extra Condensed"/>
      <family val="2"/>
    </font>
    <font>
      <sz val="12"/>
      <name val="Fira Sans Extra Condensed"/>
      <family val="2"/>
    </font>
    <font>
      <sz val="18"/>
      <name val="Fira Sans Extra Condensed"/>
      <family val="2"/>
    </font>
    <font>
      <b/>
      <sz val="22"/>
      <color theme="0"/>
      <name val="Fira Sans Extra Condensed"/>
      <family val="2"/>
    </font>
    <font>
      <u/>
      <sz val="11"/>
      <color theme="10"/>
      <name val="Aptos Narrow"/>
      <family val="2"/>
      <scheme val="minor"/>
    </font>
    <font>
      <sz val="16"/>
      <color indexed="8"/>
      <name val="Aptos Narrow"/>
      <family val="2"/>
      <scheme val="minor"/>
    </font>
    <font>
      <sz val="20"/>
      <name val="Fira Sans Extra Condensed"/>
      <family val="2"/>
    </font>
    <font>
      <b/>
      <sz val="20"/>
      <name val="Fira Sans Extra Condensed"/>
      <family val="2"/>
    </font>
    <font>
      <sz val="14"/>
      <color indexed="8"/>
      <name val="Aptos Narrow"/>
      <family val="2"/>
      <scheme val="minor"/>
    </font>
    <font>
      <b/>
      <sz val="20"/>
      <color theme="10"/>
      <name val="Fira Sans Extra Condensed"/>
      <family val="2"/>
    </font>
    <font>
      <b/>
      <sz val="20"/>
      <color indexed="8"/>
      <name val="Fira Sans Extra Condensed"/>
      <family val="2"/>
    </font>
    <font>
      <sz val="14"/>
      <name val="Fira Sans Extra Condensed"/>
      <family val="2"/>
    </font>
    <font>
      <b/>
      <sz val="20"/>
      <color theme="4"/>
      <name val="Fira Sans Extra Condensed"/>
      <family val="2"/>
    </font>
    <font>
      <sz val="20"/>
      <color theme="4"/>
      <name val="Fira Sans Extra Condensed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4C832"/>
        <bgColor theme="9"/>
      </patternFill>
    </fill>
    <fill>
      <patternFill patternType="solid">
        <fgColor rgb="FFE5EDB5"/>
        <bgColor auto="1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/>
      <top style="thin">
        <color rgb="FFB4C832"/>
      </top>
      <bottom style="thin">
        <color rgb="FFB4C832"/>
      </bottom>
      <diagonal/>
    </border>
    <border>
      <left/>
      <right/>
      <top/>
      <bottom style="thin">
        <color rgb="FFB4C832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" xfId="1" applyFont="1" applyFill="1" applyBorder="1" applyAlignment="1">
      <alignment horizontal="left" vertical="center"/>
    </xf>
    <xf numFmtId="0" fontId="6" fillId="0" borderId="0" xfId="0" applyFont="1" applyAlignment="1">
      <alignment vertical="center"/>
    </xf>
    <xf numFmtId="0" fontId="4" fillId="3" borderId="3" xfId="0" applyFont="1" applyFill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2" xfId="1" applyFont="1" applyFill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10" fillId="0" borderId="3" xfId="1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8" fillId="0" borderId="0" xfId="1" applyFont="1" applyFill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3" fillId="0" borderId="3" xfId="0" applyFont="1" applyBorder="1" applyAlignment="1">
      <alignment horizontal="left" vertical="center"/>
    </xf>
    <xf numFmtId="0" fontId="10" fillId="0" borderId="4" xfId="1" applyNumberFormat="1" applyFont="1" applyBorder="1" applyAlignment="1">
      <alignment horizontal="left" vertical="center"/>
    </xf>
    <xf numFmtId="0" fontId="10" fillId="4" borderId="3" xfId="1" applyFont="1" applyFill="1" applyBorder="1" applyAlignment="1">
      <alignment horizontal="left" vertical="center"/>
    </xf>
    <xf numFmtId="0" fontId="10" fillId="0" borderId="3" xfId="1" applyNumberFormat="1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</cellXfs>
  <cellStyles count="2">
    <cellStyle name="Link" xfId="1" builtinId="8"/>
    <cellStyle name="Standard" xfId="0" builtinId="0"/>
  </cellStyles>
  <dxfs count="35">
    <dxf>
      <font>
        <strike val="0"/>
        <outline val="0"/>
        <shadow val="0"/>
        <u val="none"/>
        <vertAlign val="baseline"/>
        <sz val="18"/>
        <name val="Fira Sans Extra Condensed"/>
        <family val="2"/>
        <scheme val="none"/>
      </font>
      <fill>
        <patternFill patternType="none">
          <fgColor rgb="FF000000"/>
          <bgColor rgb="FFFFFFFF"/>
        </patternFill>
      </fill>
      <alignment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20"/>
        <name val="Fira Sans Extra Condensed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theme="10"/>
        <name val="Fira Sans Extra Condensed"/>
        <family val="2"/>
        <scheme val="none"/>
      </font>
      <numFmt numFmtId="0" formatCode="General"/>
      <alignment horizontal="left" vertical="center" textRotation="0" wrapText="0" indent="0" justifyLastLine="0" shrinkToFit="0" readingOrder="0"/>
      <border diagonalUp="0" diagonalDown="0">
        <left/>
        <right/>
        <top style="thin">
          <color rgb="FFB4C832"/>
        </top>
        <bottom style="thin">
          <color rgb="FFB4C832"/>
        </bottom>
      </border>
    </dxf>
    <dxf>
      <font>
        <strike val="0"/>
        <outline val="0"/>
        <shadow val="0"/>
        <u val="none"/>
        <vertAlign val="baseline"/>
        <sz val="20"/>
        <color auto="1"/>
        <name val="Fira Sans Extra Condensed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/>
        <right/>
        <top style="thin">
          <color rgb="FFB4C832"/>
        </top>
        <bottom style="thin">
          <color rgb="FFB4C832"/>
        </bottom>
      </border>
    </dxf>
    <dxf>
      <font>
        <strike val="0"/>
        <outline val="0"/>
        <shadow val="0"/>
        <u val="none"/>
        <vertAlign val="baseline"/>
        <sz val="20"/>
        <color auto="1"/>
        <name val="Fira Sans Extra Condensed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/>
        <right/>
        <top style="thin">
          <color rgb="FFB4C832"/>
        </top>
        <bottom style="thin">
          <color rgb="FFB4C832"/>
        </bottom>
      </border>
    </dxf>
    <dxf>
      <font>
        <strike val="0"/>
        <outline val="0"/>
        <shadow val="0"/>
        <u val="none"/>
        <vertAlign val="baseline"/>
        <sz val="18"/>
        <name val="Fira Sans Extra Condensed"/>
        <family val="2"/>
        <scheme val="none"/>
      </font>
      <fill>
        <patternFill patternType="none">
          <fgColor rgb="FF000000"/>
          <bgColor rgb="FFFFFFFF"/>
        </patternFill>
      </fill>
      <alignment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2"/>
        <color theme="0"/>
        <name val="Fira Sans Extra Condensed"/>
        <family val="2"/>
        <scheme val="none"/>
      </font>
      <alignment horizontal="left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solid">
          <fgColor auto="1"/>
          <bgColor rgb="FFE5EDB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9"/>
        </top>
      </border>
    </dxf>
    <dxf>
      <font>
        <b/>
        <color theme="0"/>
      </font>
      <fill>
        <patternFill patternType="solid">
          <fgColor theme="9"/>
          <bgColor rgb="FFB4C832"/>
        </patternFill>
      </fill>
    </dxf>
    <dxf>
      <font>
        <color theme="1"/>
      </font>
      <border>
        <left/>
        <right/>
        <top style="thin">
          <color rgb="FFB4C832"/>
        </top>
        <bottom style="thin">
          <color rgb="FFB4C832"/>
        </bottom>
        <vertical/>
        <horizontal style="thin">
          <color rgb="FFB4C832"/>
        </horizontal>
      </border>
    </dxf>
    <dxf>
      <fill>
        <patternFill patternType="none">
          <fgColor indexed="64"/>
          <bgColor auto="1"/>
        </patternFill>
      </fill>
    </dxf>
    <dxf>
      <fill>
        <patternFill patternType="solid">
          <fgColor auto="1"/>
          <bgColor rgb="FFE5EDB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9"/>
        </top>
      </border>
    </dxf>
    <dxf>
      <font>
        <b/>
        <color theme="0"/>
      </font>
      <fill>
        <patternFill patternType="solid">
          <fgColor theme="9"/>
          <bgColor rgb="FFB4C832"/>
        </patternFill>
      </fill>
    </dxf>
    <dxf>
      <font>
        <color theme="1"/>
      </font>
      <border>
        <left/>
        <right/>
        <top style="thin">
          <color rgb="FFB4C832"/>
        </top>
        <bottom style="thin">
          <color rgb="FFB4C832"/>
        </bottom>
        <vertical/>
        <horizontal style="thin">
          <color rgb="FFB4C832"/>
        </horizontal>
      </border>
    </dxf>
    <dxf>
      <fill>
        <patternFill patternType="none">
          <fgColor indexed="64"/>
          <bgColor auto="1"/>
        </patternFill>
      </fill>
    </dxf>
    <dxf>
      <fill>
        <patternFill patternType="solid">
          <fgColor auto="1"/>
          <bgColor rgb="FFE5EDB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9"/>
        </top>
      </border>
    </dxf>
    <dxf>
      <font>
        <b/>
        <color theme="0"/>
      </font>
      <fill>
        <patternFill patternType="solid">
          <fgColor theme="9"/>
          <bgColor rgb="FFB4C832"/>
        </patternFill>
      </fill>
    </dxf>
    <dxf>
      <font>
        <color theme="1"/>
      </font>
      <border>
        <left/>
        <right/>
        <top style="thin">
          <color rgb="FFB4C832"/>
        </top>
        <bottom style="thin">
          <color rgb="FFB4C832"/>
        </bottom>
        <vertical/>
        <horizontal style="thin">
          <color rgb="FFB4C832"/>
        </horizontal>
      </border>
    </dxf>
    <dxf>
      <fill>
        <patternFill patternType="none">
          <fgColor indexed="64"/>
          <bgColor auto="1"/>
        </patternFill>
      </fill>
    </dxf>
    <dxf>
      <fill>
        <patternFill patternType="solid">
          <fgColor auto="1"/>
          <bgColor rgb="FFE5EDB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9"/>
        </top>
      </border>
    </dxf>
    <dxf>
      <font>
        <b/>
        <color theme="0"/>
      </font>
      <fill>
        <patternFill patternType="solid">
          <fgColor theme="9"/>
          <bgColor rgb="FFB4C832"/>
        </patternFill>
      </fill>
    </dxf>
    <dxf>
      <font>
        <color theme="1"/>
      </font>
      <border>
        <left/>
        <right/>
        <top style="thin">
          <color rgb="FFB4C832"/>
        </top>
        <bottom style="thin">
          <color rgb="FFB4C832"/>
        </bottom>
        <vertical/>
        <horizontal style="thin">
          <color rgb="FFB4C832"/>
        </horizontal>
      </border>
    </dxf>
  </dxfs>
  <tableStyles count="4" defaultTableStyle="TableStyleMedium2" defaultPivotStyle="PivotStyleLight16">
    <tableStyle name="AuBiBö24" pivot="0" count="7" xr9:uid="{148A7E42-C2FF-4F12-A37C-55BC0FF565C2}">
      <tableStyleElement type="wholeTable" dxfId="34"/>
      <tableStyleElement type="headerRow" dxfId="33"/>
      <tableStyleElement type="totalRow" dxfId="32"/>
      <tableStyleElement type="firstColumn" dxfId="31"/>
      <tableStyleElement type="lastColumn" dxfId="30"/>
      <tableStyleElement type="firstRowStripe" dxfId="29"/>
      <tableStyleElement type="firstColumnStripe" dxfId="28"/>
    </tableStyle>
    <tableStyle name="AuBiBö24 2" pivot="0" count="7" xr9:uid="{173C33D6-F9F5-4180-A939-FB85EBD40889}">
      <tableStyleElement type="wholeTable" dxfId="27"/>
      <tableStyleElement type="headerRow" dxfId="26"/>
      <tableStyleElement type="totalRow" dxfId="25"/>
      <tableStyleElement type="firstColumn" dxfId="24"/>
      <tableStyleElement type="lastColumn" dxfId="23"/>
      <tableStyleElement type="firstRowStripe" dxfId="22"/>
      <tableStyleElement type="firstColumnStripe" dxfId="21"/>
    </tableStyle>
    <tableStyle name="AuBiBö24 3" pivot="0" count="7" xr9:uid="{91984FB8-F019-4F4F-A04D-595BD468D87F}">
      <tableStyleElement type="wholeTable" dxfId="20"/>
      <tableStyleElement type="headerRow" dxfId="19"/>
      <tableStyleElement type="totalRow" dxfId="18"/>
      <tableStyleElement type="firstColumn" dxfId="17"/>
      <tableStyleElement type="lastColumn" dxfId="16"/>
      <tableStyleElement type="firstRowStripe" dxfId="15"/>
      <tableStyleElement type="firstColumnStripe" dxfId="14"/>
    </tableStyle>
    <tableStyle name="AuBiBö24 4" pivot="0" count="7" xr9:uid="{F941CC15-C251-4F1B-856F-E4AA5EB54F92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5361135-A8E9-4067-AE9F-87E0A82D327C}" name="Tabelle9463" displayName="Tabelle9463" ref="A4:E385" totalsRowShown="0" headerRowDxfId="6" dataDxfId="5">
  <autoFilter ref="A4:E385" xr:uid="{F088D12B-7BE5-4D1E-8261-0BAF1E68374A}"/>
  <sortState xmlns:xlrd2="http://schemas.microsoft.com/office/spreadsheetml/2017/richdata2" ref="A5:D384">
    <sortCondition ref="A4:A384"/>
  </sortState>
  <tableColumns count="5">
    <tableColumn id="1" xr3:uid="{551A11DF-5D8C-403E-8E6C-6C436968EF2F}" name="Ausbildungsberuf" dataDxfId="4"/>
    <tableColumn id="2" xr3:uid="{BB654B81-4C3C-4558-A204-5C68F1644DA3}" name="Firmenname" dataDxfId="3"/>
    <tableColumn id="6" xr3:uid="{49202510-C493-491B-9E99-4720EF66FBA3}" name="Website" dataDxfId="2">
      <calculatedColumnFormula>HYPERLINK("https:\\"&amp;H5,H5)</calculatedColumnFormula>
    </tableColumn>
    <tableColumn id="4" xr3:uid="{23FCAFDC-C5C5-4E64-B1B2-79D76ACA1AEC}" name="Stand" dataDxfId="1"/>
    <tableColumn id="5" xr3:uid="{E6576491-8633-496E-B261-FEC3CA576081}" name="Bemerkungen" dataDxfId="0"/>
  </tableColumns>
  <tableStyleInfo name="AuBiBö24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z-juelich.de/de/karriere/schueler_auszubilden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5DDC2-0A64-4908-A196-7633DBF4743D}">
  <sheetPr>
    <pageSetUpPr fitToPage="1"/>
  </sheetPr>
  <dimension ref="A1:H401"/>
  <sheetViews>
    <sheetView showGridLines="0" tabSelected="1" topLeftCell="A272" zoomScale="50" zoomScaleNormal="50" zoomScaleSheetLayoutView="20" workbookViewId="0">
      <selection activeCell="A399" sqref="A399:XFD400"/>
    </sheetView>
  </sheetViews>
  <sheetFormatPr baseColWidth="10" defaultColWidth="0" defaultRowHeight="20.100000000000001" customHeight="1" zeroHeight="1" x14ac:dyDescent="0.25"/>
  <cols>
    <col min="1" max="1" width="129.7109375" style="12" bestFit="1" customWidth="1"/>
    <col min="2" max="2" width="145" style="12" bestFit="1" customWidth="1"/>
    <col min="3" max="3" width="167.140625" style="18" bestFit="1" customWidth="1"/>
    <col min="4" max="4" width="13.5703125" style="16" bestFit="1" customWidth="1"/>
    <col min="5" max="5" width="100.7109375" style="17" customWidth="1"/>
    <col min="6" max="7" width="11.42578125" style="12" hidden="1" customWidth="1"/>
    <col min="8" max="8" width="242.5703125" style="12" hidden="1" customWidth="1"/>
    <col min="9" max="16384" width="11.42578125" style="12" hidden="1"/>
  </cols>
  <sheetData>
    <row r="1" spans="1:8" s="1" customFormat="1" ht="15" customHeight="1" x14ac:dyDescent="0.25">
      <c r="A1" s="23" t="s">
        <v>0</v>
      </c>
      <c r="B1" s="23"/>
      <c r="C1" s="23"/>
      <c r="D1" s="23"/>
    </row>
    <row r="2" spans="1:8" s="3" customFormat="1" ht="23.25" customHeight="1" x14ac:dyDescent="0.25">
      <c r="A2" s="23"/>
      <c r="B2" s="23"/>
      <c r="C2" s="23"/>
      <c r="D2" s="23"/>
    </row>
    <row r="3" spans="1:8" s="4" customFormat="1" ht="15" customHeight="1" x14ac:dyDescent="0.25">
      <c r="A3" s="23"/>
      <c r="B3" s="23"/>
      <c r="C3" s="23"/>
      <c r="D3" s="23"/>
    </row>
    <row r="4" spans="1:8" s="7" customFormat="1" ht="35.1" customHeight="1" x14ac:dyDescent="0.25">
      <c r="A4" s="5" t="s">
        <v>1</v>
      </c>
      <c r="B4" s="5" t="s">
        <v>2</v>
      </c>
      <c r="C4" s="5" t="s">
        <v>3</v>
      </c>
      <c r="D4" s="5" t="s">
        <v>4</v>
      </c>
      <c r="E4" s="6" t="s">
        <v>5</v>
      </c>
      <c r="H4" s="8" t="s">
        <v>3</v>
      </c>
    </row>
    <row r="5" spans="1:8" ht="27.95" customHeight="1" x14ac:dyDescent="0.25">
      <c r="A5" s="9" t="s">
        <v>6</v>
      </c>
      <c r="B5" s="9" t="s">
        <v>7</v>
      </c>
      <c r="C5" s="19" t="str">
        <f t="shared" ref="C5:C68" si="0">HYPERLINK("https:\\"&amp;H5,H5)</f>
        <v>www.sankt-augustinus-krankenhaus.de/ausbildungsberufe</v>
      </c>
      <c r="D5" s="10">
        <v>49</v>
      </c>
      <c r="E5" s="11"/>
      <c r="H5" s="20" t="s">
        <v>8</v>
      </c>
    </row>
    <row r="6" spans="1:8" ht="27.95" customHeight="1" x14ac:dyDescent="0.25">
      <c r="A6" s="9" t="s">
        <v>6</v>
      </c>
      <c r="B6" s="9" t="s">
        <v>9</v>
      </c>
      <c r="C6" s="19" t="str">
        <f t="shared" si="0"/>
        <v>www.bundeswehrkarriere.de</v>
      </c>
      <c r="D6" s="10">
        <v>102</v>
      </c>
      <c r="E6" s="11"/>
      <c r="H6" s="13" t="s">
        <v>10</v>
      </c>
    </row>
    <row r="7" spans="1:8" ht="27.95" customHeight="1" x14ac:dyDescent="0.25">
      <c r="A7" s="9" t="s">
        <v>11</v>
      </c>
      <c r="B7" s="9" t="s">
        <v>12</v>
      </c>
      <c r="C7" s="19" t="str">
        <f t="shared" si="0"/>
        <v>www.sozialwerk-dueren.de/project/stark-starten</v>
      </c>
      <c r="D7" s="10">
        <v>100</v>
      </c>
      <c r="E7" s="11"/>
      <c r="H7" s="20" t="s">
        <v>13</v>
      </c>
    </row>
    <row r="8" spans="1:8" ht="27.95" customHeight="1" x14ac:dyDescent="0.25">
      <c r="A8" s="9" t="s">
        <v>11</v>
      </c>
      <c r="B8" s="9" t="s">
        <v>14</v>
      </c>
      <c r="C8" s="19" t="str">
        <f t="shared" si="0"/>
        <v>www.imiplc.com</v>
      </c>
      <c r="D8" s="14">
        <v>81</v>
      </c>
      <c r="E8" s="11"/>
      <c r="H8" s="13" t="s">
        <v>15</v>
      </c>
    </row>
    <row r="9" spans="1:8" ht="27.95" customHeight="1" x14ac:dyDescent="0.25">
      <c r="A9" s="9" t="s">
        <v>16</v>
      </c>
      <c r="B9" s="9" t="s">
        <v>17</v>
      </c>
      <c r="C9" s="19" t="str">
        <f t="shared" si="0"/>
        <v>www.dashandwerk.de/vereinigte-kreishandwerkerschaft/sanitaer-und-heizungstechnik-2/ausbildung</v>
      </c>
      <c r="D9" s="10" t="s">
        <v>18</v>
      </c>
      <c r="E9" s="11"/>
      <c r="H9" s="20" t="s">
        <v>19</v>
      </c>
    </row>
    <row r="10" spans="1:8" ht="27.95" customHeight="1" x14ac:dyDescent="0.25">
      <c r="A10" s="9" t="s">
        <v>16</v>
      </c>
      <c r="B10" s="9" t="s">
        <v>9</v>
      </c>
      <c r="C10" s="19" t="str">
        <f t="shared" si="0"/>
        <v>www.bundeswehrkarriere.de</v>
      </c>
      <c r="D10" s="10">
        <v>102</v>
      </c>
      <c r="E10" s="11"/>
      <c r="H10" s="13" t="s">
        <v>10</v>
      </c>
    </row>
    <row r="11" spans="1:8" ht="27.95" customHeight="1" x14ac:dyDescent="0.25">
      <c r="A11" s="9" t="s">
        <v>20</v>
      </c>
      <c r="B11" s="9" t="s">
        <v>21</v>
      </c>
      <c r="C11" s="19" t="str">
        <f t="shared" si="0"/>
        <v>www.jonen.de</v>
      </c>
      <c r="D11" s="15">
        <v>53</v>
      </c>
      <c r="E11" s="11"/>
      <c r="H11" s="20" t="s">
        <v>22</v>
      </c>
    </row>
    <row r="12" spans="1:8" ht="27.95" customHeight="1" x14ac:dyDescent="0.25">
      <c r="A12" s="9" t="s">
        <v>23</v>
      </c>
      <c r="B12" s="9" t="s">
        <v>24</v>
      </c>
      <c r="C12" s="19" t="str">
        <f t="shared" si="0"/>
        <v>www.dashandwerk.de/vereinigte-kreishandwerkerschaft/stuckateur-innung-dueren-euskirchen/ausbildung</v>
      </c>
      <c r="D12" s="10" t="s">
        <v>18</v>
      </c>
      <c r="E12" s="11"/>
      <c r="H12" s="13" t="s">
        <v>25</v>
      </c>
    </row>
    <row r="13" spans="1:8" ht="27.95" customHeight="1" x14ac:dyDescent="0.25">
      <c r="A13" s="9" t="s">
        <v>26</v>
      </c>
      <c r="B13" s="9" t="s">
        <v>29</v>
      </c>
      <c r="C13" s="19" t="str">
        <f t="shared" si="0"/>
        <v>www.milz-lindemann.de</v>
      </c>
      <c r="D13" s="10">
        <v>38</v>
      </c>
      <c r="E13" s="11"/>
      <c r="H13" s="20" t="s">
        <v>30</v>
      </c>
    </row>
    <row r="14" spans="1:8" ht="27.95" customHeight="1" x14ac:dyDescent="0.25">
      <c r="A14" s="9" t="s">
        <v>26</v>
      </c>
      <c r="B14" s="9" t="s">
        <v>31</v>
      </c>
      <c r="C14" s="19" t="str">
        <f t="shared" si="0"/>
        <v>www.thuellen.de</v>
      </c>
      <c r="D14" s="15">
        <v>39</v>
      </c>
      <c r="E14" s="11"/>
      <c r="H14" s="13" t="s">
        <v>32</v>
      </c>
    </row>
    <row r="15" spans="1:8" ht="27.95" customHeight="1" x14ac:dyDescent="0.25">
      <c r="A15" s="9" t="s">
        <v>26</v>
      </c>
      <c r="B15" s="9" t="s">
        <v>33</v>
      </c>
      <c r="C15" s="19" t="str">
        <f t="shared" si="0"/>
        <v>www.ausbildung-jacobs-gruppe-penske-automotive-germany.career.softgarden.de</v>
      </c>
      <c r="D15" s="15">
        <v>37</v>
      </c>
      <c r="E15" s="11"/>
      <c r="H15" s="20" t="s">
        <v>34</v>
      </c>
    </row>
    <row r="16" spans="1:8" ht="27.95" customHeight="1" x14ac:dyDescent="0.25">
      <c r="A16" s="9" t="s">
        <v>26</v>
      </c>
      <c r="B16" s="9" t="s">
        <v>27</v>
      </c>
      <c r="C16" s="19" t="str">
        <f t="shared" si="0"/>
        <v>www.karriere.mercedes-herten.com/de</v>
      </c>
      <c r="D16" s="15">
        <v>40</v>
      </c>
      <c r="E16" s="11"/>
      <c r="H16" s="13" t="s">
        <v>28</v>
      </c>
    </row>
    <row r="17" spans="1:8" ht="27.95" customHeight="1" x14ac:dyDescent="0.25">
      <c r="A17" s="9" t="s">
        <v>381</v>
      </c>
      <c r="B17" s="9" t="s">
        <v>134</v>
      </c>
      <c r="C17" s="19" t="str">
        <f t="shared" si="0"/>
        <v>www.arbeitsagentur.de</v>
      </c>
      <c r="D17" s="10">
        <v>1</v>
      </c>
      <c r="E17" s="11"/>
      <c r="H17" s="20" t="s">
        <v>135</v>
      </c>
    </row>
    <row r="18" spans="1:8" ht="27.95" customHeight="1" x14ac:dyDescent="0.25">
      <c r="A18" s="9" t="s">
        <v>382</v>
      </c>
      <c r="B18" s="9" t="s">
        <v>134</v>
      </c>
      <c r="C18" s="19" t="str">
        <f t="shared" si="0"/>
        <v>www.arbeitsagentur.de</v>
      </c>
      <c r="D18" s="10">
        <v>1</v>
      </c>
      <c r="E18" s="11"/>
      <c r="H18" s="13" t="s">
        <v>135</v>
      </c>
    </row>
    <row r="19" spans="1:8" ht="27.95" customHeight="1" x14ac:dyDescent="0.25">
      <c r="A19" s="9" t="s">
        <v>35</v>
      </c>
      <c r="B19" s="9" t="s">
        <v>36</v>
      </c>
      <c r="C19" s="19" t="str">
        <f t="shared" si="0"/>
        <v>www.dueren.de/verwaltung-politik/arbeitgeberin-stadt-dueren/ausbildung-und-studium</v>
      </c>
      <c r="D19" s="10">
        <v>30</v>
      </c>
      <c r="E19" s="11"/>
      <c r="H19" s="20" t="s">
        <v>37</v>
      </c>
    </row>
    <row r="20" spans="1:8" ht="27.95" customHeight="1" x14ac:dyDescent="0.25">
      <c r="A20" s="9" t="s">
        <v>38</v>
      </c>
      <c r="B20" s="9" t="s">
        <v>36</v>
      </c>
      <c r="C20" s="19" t="str">
        <f t="shared" si="0"/>
        <v>www.dueren.de/verwaltung-politik/arbeitgeberin-stadt-dueren/ausbildung-und-studium</v>
      </c>
      <c r="D20" s="10">
        <v>30</v>
      </c>
      <c r="E20" s="11"/>
      <c r="H20" s="13" t="s">
        <v>37</v>
      </c>
    </row>
    <row r="21" spans="1:8" ht="27.95" customHeight="1" x14ac:dyDescent="0.25">
      <c r="A21" s="9" t="s">
        <v>383</v>
      </c>
      <c r="B21" s="9" t="s">
        <v>237</v>
      </c>
      <c r="C21" s="19" t="str">
        <f t="shared" si="0"/>
        <v>www.neffeltal.de/unsere-stellenangebote</v>
      </c>
      <c r="D21" s="10">
        <v>32</v>
      </c>
      <c r="E21" s="11"/>
      <c r="H21" s="20" t="s">
        <v>238</v>
      </c>
    </row>
    <row r="22" spans="1:8" ht="27.95" customHeight="1" x14ac:dyDescent="0.25">
      <c r="A22" s="9" t="s">
        <v>39</v>
      </c>
      <c r="B22" s="9" t="s">
        <v>40</v>
      </c>
      <c r="C22" s="19" t="str">
        <f t="shared" si="0"/>
        <v>www.eu-banking.de</v>
      </c>
      <c r="D22" s="10">
        <v>7</v>
      </c>
      <c r="E22" s="11"/>
      <c r="H22" s="13" t="s">
        <v>41</v>
      </c>
    </row>
    <row r="23" spans="1:8" ht="27.95" customHeight="1" x14ac:dyDescent="0.25">
      <c r="A23" s="9" t="s">
        <v>39</v>
      </c>
      <c r="B23" s="9" t="s">
        <v>42</v>
      </c>
      <c r="C23" s="19" t="str">
        <f t="shared" si="0"/>
        <v>www.sparkasse-dueren.de/de/home/ihre-sparkasse/karriere/ausbildungsseite</v>
      </c>
      <c r="D23" s="10">
        <v>11</v>
      </c>
      <c r="E23" s="11"/>
      <c r="H23" s="20" t="s">
        <v>43</v>
      </c>
    </row>
    <row r="24" spans="1:8" ht="27.95" customHeight="1" x14ac:dyDescent="0.25">
      <c r="A24" s="9" t="s">
        <v>44</v>
      </c>
      <c r="B24" s="9" t="s">
        <v>45</v>
      </c>
      <c r="C24" s="19" t="str">
        <f t="shared" si="0"/>
        <v>www.rwe.com/ausbildung</v>
      </c>
      <c r="D24" s="10">
        <v>71</v>
      </c>
      <c r="E24" s="11"/>
      <c r="H24" s="13" t="s">
        <v>46</v>
      </c>
    </row>
    <row r="25" spans="1:8" ht="27.95" customHeight="1" x14ac:dyDescent="0.25">
      <c r="A25" s="9" t="s">
        <v>47</v>
      </c>
      <c r="B25" s="9" t="s">
        <v>48</v>
      </c>
      <c r="C25" s="19" t="str">
        <f t="shared" si="0"/>
        <v>www.fh-aachen.de/studium/dual</v>
      </c>
      <c r="D25" s="10">
        <v>72</v>
      </c>
      <c r="E25" s="11"/>
      <c r="H25" s="20" t="s">
        <v>49</v>
      </c>
    </row>
    <row r="26" spans="1:8" ht="27.95" customHeight="1" x14ac:dyDescent="0.25">
      <c r="A26" s="9" t="s">
        <v>47</v>
      </c>
      <c r="B26" s="9" t="s">
        <v>36</v>
      </c>
      <c r="C26" s="19" t="str">
        <f t="shared" si="0"/>
        <v>www.dueren.de/verwaltung-politik/arbeitgeberin-stadt-dueren/ausbildung-und-studium</v>
      </c>
      <c r="D26" s="15">
        <v>30</v>
      </c>
      <c r="E26" s="11"/>
      <c r="H26" s="13" t="s">
        <v>37</v>
      </c>
    </row>
    <row r="27" spans="1:8" ht="27.95" customHeight="1" x14ac:dyDescent="0.25">
      <c r="A27" s="9" t="s">
        <v>50</v>
      </c>
      <c r="B27" s="9" t="s">
        <v>51</v>
      </c>
      <c r="C27" s="19" t="str">
        <f t="shared" si="0"/>
        <v>www.vossendueren.de</v>
      </c>
      <c r="D27" s="15">
        <v>33</v>
      </c>
      <c r="E27" s="11"/>
      <c r="H27" s="20" t="s">
        <v>52</v>
      </c>
    </row>
    <row r="28" spans="1:8" ht="27.95" customHeight="1" x14ac:dyDescent="0.25">
      <c r="A28" s="9" t="s">
        <v>53</v>
      </c>
      <c r="B28" s="9" t="s">
        <v>54</v>
      </c>
      <c r="C28" s="19" t="str">
        <f t="shared" si="0"/>
        <v>www.blandfort-bau.de</v>
      </c>
      <c r="D28" s="10">
        <v>43</v>
      </c>
      <c r="E28" s="11"/>
      <c r="H28" s="13" t="s">
        <v>55</v>
      </c>
    </row>
    <row r="29" spans="1:8" ht="27.95" customHeight="1" x14ac:dyDescent="0.25">
      <c r="A29" s="9" t="s">
        <v>53</v>
      </c>
      <c r="B29" s="9" t="s">
        <v>9</v>
      </c>
      <c r="C29" s="19" t="str">
        <f t="shared" si="0"/>
        <v>www.bundeswehrkarriere.de</v>
      </c>
      <c r="D29" s="10">
        <v>102</v>
      </c>
      <c r="E29" s="11"/>
      <c r="H29" s="20" t="s">
        <v>10</v>
      </c>
    </row>
    <row r="30" spans="1:8" ht="27.95" customHeight="1" x14ac:dyDescent="0.25">
      <c r="A30" s="9" t="s">
        <v>53</v>
      </c>
      <c r="B30" s="9" t="s">
        <v>56</v>
      </c>
      <c r="C30" s="19" t="str">
        <f t="shared" si="0"/>
        <v>www.karriere-egn.de</v>
      </c>
      <c r="D30" s="10">
        <v>76</v>
      </c>
      <c r="E30" s="11"/>
      <c r="H30" s="13" t="s">
        <v>57</v>
      </c>
    </row>
    <row r="31" spans="1:8" ht="27.95" customHeight="1" x14ac:dyDescent="0.25">
      <c r="A31" s="9" t="s">
        <v>58</v>
      </c>
      <c r="B31" s="9" t="s">
        <v>48</v>
      </c>
      <c r="C31" s="19" t="str">
        <f t="shared" si="0"/>
        <v>www.fh-aachen.de/studium/dual</v>
      </c>
      <c r="D31" s="10">
        <v>72</v>
      </c>
      <c r="E31" s="11"/>
      <c r="H31" s="20" t="s">
        <v>49</v>
      </c>
    </row>
    <row r="32" spans="1:8" ht="27.95" customHeight="1" x14ac:dyDescent="0.25">
      <c r="A32" s="9" t="s">
        <v>59</v>
      </c>
      <c r="B32" s="9" t="s">
        <v>36</v>
      </c>
      <c r="C32" s="19" t="str">
        <f t="shared" si="0"/>
        <v>www.dueren.de/verwaltung-politik/arbeitgeberin-stadt-dueren/ausbildung-und-studium</v>
      </c>
      <c r="D32" s="15">
        <v>30</v>
      </c>
      <c r="E32" s="11"/>
      <c r="H32" s="13" t="s">
        <v>37</v>
      </c>
    </row>
    <row r="33" spans="1:8" ht="27.95" customHeight="1" x14ac:dyDescent="0.25">
      <c r="A33" s="9" t="s">
        <v>60</v>
      </c>
      <c r="B33" s="9" t="s">
        <v>36</v>
      </c>
      <c r="C33" s="19" t="str">
        <f t="shared" si="0"/>
        <v>www.dueren.de/verwaltung-politik/arbeitgeberin-stadt-dueren/ausbildung-und-studium</v>
      </c>
      <c r="D33" s="15">
        <v>30</v>
      </c>
      <c r="E33" s="11"/>
      <c r="H33" s="20" t="s">
        <v>37</v>
      </c>
    </row>
    <row r="34" spans="1:8" ht="27.95" customHeight="1" x14ac:dyDescent="0.25">
      <c r="A34" s="9" t="s">
        <v>61</v>
      </c>
      <c r="B34" s="9" t="s">
        <v>64</v>
      </c>
      <c r="C34" s="19" t="str">
        <f t="shared" si="0"/>
        <v>www.rwth-aachen.de/cms/root/die-rwth/arbeiten-an-der-rwth/~eon/berufsausbildung</v>
      </c>
      <c r="D34" s="10">
        <v>74</v>
      </c>
      <c r="E34" s="11"/>
      <c r="H34" s="13" t="s">
        <v>65</v>
      </c>
    </row>
    <row r="35" spans="1:8" ht="27.95" customHeight="1" x14ac:dyDescent="0.25">
      <c r="A35" s="9" t="s">
        <v>61</v>
      </c>
      <c r="B35" s="9" t="s">
        <v>68</v>
      </c>
      <c r="C35" s="19" t="str">
        <f t="shared" si="0"/>
        <v>www.cs-chromatographie.de/index.html?page=STELLENANGEBOTE</v>
      </c>
      <c r="D35" s="10">
        <v>77</v>
      </c>
      <c r="E35" s="11"/>
      <c r="H35" s="13" t="s">
        <v>69</v>
      </c>
    </row>
    <row r="36" spans="1:8" ht="27.95" customHeight="1" x14ac:dyDescent="0.25">
      <c r="A36" s="9" t="s">
        <v>61</v>
      </c>
      <c r="B36" s="9" t="s">
        <v>66</v>
      </c>
      <c r="C36" s="19" t="str">
        <f t="shared" si="0"/>
        <v>www.mn-net.com/de/ausbildung</v>
      </c>
      <c r="D36" s="10">
        <v>63</v>
      </c>
      <c r="E36" s="11"/>
      <c r="H36" s="13" t="s">
        <v>67</v>
      </c>
    </row>
    <row r="37" spans="1:8" ht="27.95" customHeight="1" x14ac:dyDescent="0.25">
      <c r="A37" s="9" t="s">
        <v>61</v>
      </c>
      <c r="B37" s="9" t="s">
        <v>62</v>
      </c>
      <c r="C37" s="19" t="str">
        <f t="shared" si="0"/>
        <v>www.feron.de</v>
      </c>
      <c r="D37" s="10">
        <v>15</v>
      </c>
      <c r="E37" s="11"/>
      <c r="H37" s="20" t="s">
        <v>63</v>
      </c>
    </row>
    <row r="38" spans="1:8" ht="27.95" customHeight="1" x14ac:dyDescent="0.25">
      <c r="A38" s="9" t="s">
        <v>61</v>
      </c>
      <c r="B38" s="9" t="s">
        <v>48</v>
      </c>
      <c r="C38" s="19" t="str">
        <f t="shared" si="0"/>
        <v>www.fh-aachen.de/studium/dual</v>
      </c>
      <c r="D38" s="15">
        <v>72</v>
      </c>
      <c r="E38" s="11"/>
      <c r="H38" s="13" t="s">
        <v>49</v>
      </c>
    </row>
    <row r="39" spans="1:8" ht="27.95" customHeight="1" x14ac:dyDescent="0.25">
      <c r="A39" s="9" t="s">
        <v>61</v>
      </c>
      <c r="B39" s="9" t="s">
        <v>70</v>
      </c>
      <c r="C39" s="19" t="str">
        <f t="shared" si="0"/>
        <v>www.fz-juelich.de/karriere/schueler_auszubildende</v>
      </c>
      <c r="D39" s="10">
        <v>17</v>
      </c>
      <c r="E39" s="11"/>
      <c r="H39" s="20" t="s">
        <v>71</v>
      </c>
    </row>
    <row r="40" spans="1:8" ht="27.95" customHeight="1" x14ac:dyDescent="0.25">
      <c r="A40" s="9" t="s">
        <v>72</v>
      </c>
      <c r="B40" s="9" t="s">
        <v>73</v>
      </c>
      <c r="C40" s="19" t="str">
        <f t="shared" si="0"/>
        <v>www.dashandwerk.de/vereinigte-kreishandwerkerschaft/dachdecker-2/ausbildung</v>
      </c>
      <c r="D40" s="10" t="s">
        <v>18</v>
      </c>
      <c r="E40" s="11"/>
      <c r="H40" s="13" t="s">
        <v>74</v>
      </c>
    </row>
    <row r="41" spans="1:8" ht="27.95" customHeight="1" x14ac:dyDescent="0.25">
      <c r="A41" s="9" t="s">
        <v>75</v>
      </c>
      <c r="B41" s="9" t="s">
        <v>76</v>
      </c>
      <c r="C41" s="19" t="str">
        <f t="shared" si="0"/>
        <v>www.kreis-dueren.de/karriere</v>
      </c>
      <c r="D41" s="10">
        <v>19</v>
      </c>
      <c r="E41" s="11"/>
      <c r="H41" s="20" t="s">
        <v>77</v>
      </c>
    </row>
    <row r="42" spans="1:8" ht="27.95" customHeight="1" x14ac:dyDescent="0.25">
      <c r="A42" s="9" t="s">
        <v>78</v>
      </c>
      <c r="B42" s="9" t="s">
        <v>76</v>
      </c>
      <c r="C42" s="19" t="str">
        <f t="shared" si="0"/>
        <v>www.kreis-dueren.de/karriere</v>
      </c>
      <c r="D42" s="10">
        <v>19</v>
      </c>
      <c r="E42" s="11"/>
      <c r="H42" s="13" t="s">
        <v>77</v>
      </c>
    </row>
    <row r="43" spans="1:8" ht="27.95" customHeight="1" x14ac:dyDescent="0.25">
      <c r="A43" s="9" t="s">
        <v>79</v>
      </c>
      <c r="B43" s="9" t="s">
        <v>36</v>
      </c>
      <c r="C43" s="19" t="str">
        <f t="shared" si="0"/>
        <v>www.dueren.de/verwaltung-politik/arbeitgeberin-stadt-dueren/ausbildung-und-studium</v>
      </c>
      <c r="D43" s="10">
        <v>30</v>
      </c>
      <c r="E43" s="11"/>
      <c r="H43" s="20" t="s">
        <v>37</v>
      </c>
    </row>
    <row r="44" spans="1:8" ht="27.95" customHeight="1" x14ac:dyDescent="0.25">
      <c r="A44" s="9" t="s">
        <v>80</v>
      </c>
      <c r="B44" s="9" t="s">
        <v>76</v>
      </c>
      <c r="C44" s="19" t="str">
        <f t="shared" si="0"/>
        <v>www.kreis-dueren.de/karriere</v>
      </c>
      <c r="D44" s="10">
        <v>19</v>
      </c>
      <c r="E44" s="11"/>
      <c r="H44" s="13" t="s">
        <v>77</v>
      </c>
    </row>
    <row r="45" spans="1:8" ht="27.95" customHeight="1" x14ac:dyDescent="0.25">
      <c r="A45" s="9" t="s">
        <v>379</v>
      </c>
      <c r="B45" s="9" t="s">
        <v>246</v>
      </c>
      <c r="C45" s="19" t="str">
        <f t="shared" si="0"/>
        <v>www.die-zukunft-steuern.nrw</v>
      </c>
      <c r="D45" s="15">
        <v>25</v>
      </c>
      <c r="E45" s="11"/>
      <c r="H45" s="20" t="s">
        <v>247</v>
      </c>
    </row>
    <row r="46" spans="1:8" ht="27.95" customHeight="1" x14ac:dyDescent="0.25">
      <c r="A46" s="9" t="s">
        <v>81</v>
      </c>
      <c r="B46" s="9" t="s">
        <v>76</v>
      </c>
      <c r="C46" s="19" t="str">
        <f t="shared" si="0"/>
        <v>www.kreis-dueren.de/karriere</v>
      </c>
      <c r="D46" s="15">
        <v>19</v>
      </c>
      <c r="E46" s="11"/>
      <c r="H46" s="13" t="s">
        <v>77</v>
      </c>
    </row>
    <row r="47" spans="1:8" ht="27.95" customHeight="1" x14ac:dyDescent="0.25">
      <c r="A47" s="9" t="s">
        <v>82</v>
      </c>
      <c r="B47" s="9" t="s">
        <v>83</v>
      </c>
      <c r="C47" s="19" t="str">
        <f t="shared" si="0"/>
        <v>www.rath-gruppe.de/Karriere</v>
      </c>
      <c r="D47" s="15">
        <v>8</v>
      </c>
      <c r="E47" s="11"/>
      <c r="H47" s="20" t="s">
        <v>84</v>
      </c>
    </row>
    <row r="48" spans="1:8" ht="27.95" customHeight="1" x14ac:dyDescent="0.25">
      <c r="A48" s="9" t="s">
        <v>85</v>
      </c>
      <c r="B48" s="9" t="s">
        <v>86</v>
      </c>
      <c r="C48" s="19" t="str">
        <f t="shared" si="0"/>
        <v>www.dashandwerk.de/vereinigte-kreishandwerkerschaft/elektro-2/ausbildung</v>
      </c>
      <c r="D48" s="10" t="s">
        <v>18</v>
      </c>
      <c r="E48" s="11"/>
      <c r="H48" s="13" t="s">
        <v>87</v>
      </c>
    </row>
    <row r="49" spans="1:8" ht="27.95" customHeight="1" x14ac:dyDescent="0.25">
      <c r="A49" s="9" t="s">
        <v>88</v>
      </c>
      <c r="B49" s="9" t="s">
        <v>89</v>
      </c>
      <c r="C49" s="19" t="str">
        <f t="shared" si="0"/>
        <v>www.dga-dueren.de/ausbildung</v>
      </c>
      <c r="D49" s="10">
        <v>83</v>
      </c>
      <c r="E49" s="11"/>
      <c r="H49" s="20" t="s">
        <v>90</v>
      </c>
    </row>
    <row r="50" spans="1:8" ht="27.95" customHeight="1" x14ac:dyDescent="0.25">
      <c r="A50" s="9" t="s">
        <v>88</v>
      </c>
      <c r="B50" s="9" t="s">
        <v>86</v>
      </c>
      <c r="C50" s="19" t="str">
        <f t="shared" si="0"/>
        <v>www.dashandwerk.de/vereinigte-kreishandwerkerschaft/elektro-2/ausbildung</v>
      </c>
      <c r="D50" s="15" t="s">
        <v>18</v>
      </c>
      <c r="E50" s="11"/>
      <c r="H50" s="13" t="s">
        <v>87</v>
      </c>
    </row>
    <row r="51" spans="1:8" ht="27.95" customHeight="1" x14ac:dyDescent="0.25">
      <c r="A51" s="9" t="s">
        <v>88</v>
      </c>
      <c r="B51" s="9" t="s">
        <v>91</v>
      </c>
      <c r="C51" s="19" t="str">
        <f t="shared" si="0"/>
        <v>www.marxgruppe.de/karriere</v>
      </c>
      <c r="D51" s="15">
        <v>22</v>
      </c>
      <c r="E51" s="11"/>
      <c r="H51" s="20" t="s">
        <v>92</v>
      </c>
    </row>
    <row r="52" spans="1:8" ht="27.95" customHeight="1" x14ac:dyDescent="0.25">
      <c r="A52" s="9" t="s">
        <v>88</v>
      </c>
      <c r="B52" s="9" t="s">
        <v>9</v>
      </c>
      <c r="C52" s="19" t="str">
        <f t="shared" si="0"/>
        <v>www.bundeswehrkarriere.de</v>
      </c>
      <c r="D52" s="10">
        <v>102</v>
      </c>
      <c r="E52" s="11"/>
      <c r="H52" s="13" t="s">
        <v>10</v>
      </c>
    </row>
    <row r="53" spans="1:8" ht="27.95" customHeight="1" x14ac:dyDescent="0.25">
      <c r="A53" s="9" t="s">
        <v>93</v>
      </c>
      <c r="B53" s="9" t="s">
        <v>114</v>
      </c>
      <c r="C53" s="19" t="str">
        <f t="shared" si="0"/>
        <v>www.westnetz.de/de/karriere/schueler-innen.html</v>
      </c>
      <c r="D53" s="10">
        <v>59</v>
      </c>
      <c r="E53" s="11"/>
      <c r="H53" s="20" t="s">
        <v>115</v>
      </c>
    </row>
    <row r="54" spans="1:8" ht="27.95" customHeight="1" x14ac:dyDescent="0.25">
      <c r="A54" s="9" t="s">
        <v>93</v>
      </c>
      <c r="B54" s="9" t="s">
        <v>70</v>
      </c>
      <c r="C54" s="19" t="str">
        <f t="shared" si="0"/>
        <v>www.fz-juelich.de/karriere/schueler_auszubildende</v>
      </c>
      <c r="D54" s="10">
        <v>17</v>
      </c>
      <c r="E54" s="11"/>
      <c r="H54" s="13" t="s">
        <v>71</v>
      </c>
    </row>
    <row r="55" spans="1:8" ht="27.95" customHeight="1" x14ac:dyDescent="0.25">
      <c r="A55" s="9" t="s">
        <v>93</v>
      </c>
      <c r="B55" s="9" t="s">
        <v>96</v>
      </c>
      <c r="C55" s="19" t="str">
        <f t="shared" si="0"/>
        <v>www.pfeifer-langen.com/de/karriere</v>
      </c>
      <c r="D55" s="10">
        <v>95</v>
      </c>
      <c r="E55" s="11"/>
      <c r="H55" s="20" t="s">
        <v>97</v>
      </c>
    </row>
    <row r="56" spans="1:8" ht="27.95" customHeight="1" x14ac:dyDescent="0.25">
      <c r="A56" s="9" t="s">
        <v>93</v>
      </c>
      <c r="B56" s="9" t="s">
        <v>102</v>
      </c>
      <c r="C56" s="19" t="str">
        <f t="shared" si="0"/>
        <v>www.reflex-paper.com/aktuelle-stellenangebote</v>
      </c>
      <c r="D56" s="10">
        <v>12</v>
      </c>
      <c r="E56" s="11"/>
      <c r="H56" s="13" t="s">
        <v>103</v>
      </c>
    </row>
    <row r="57" spans="1:8" ht="27.95" customHeight="1" x14ac:dyDescent="0.25">
      <c r="A57" s="9" t="s">
        <v>93</v>
      </c>
      <c r="B57" s="9" t="s">
        <v>116</v>
      </c>
      <c r="C57" s="19" t="str">
        <f t="shared" si="0"/>
        <v>www.gkd-group.com/de-de/karriere/jobs-und-bewerbung</v>
      </c>
      <c r="D57" s="10">
        <v>96</v>
      </c>
      <c r="E57" s="11"/>
      <c r="H57" s="20" t="s">
        <v>117</v>
      </c>
    </row>
    <row r="58" spans="1:8" ht="27.95" customHeight="1" x14ac:dyDescent="0.25">
      <c r="A58" s="9" t="s">
        <v>93</v>
      </c>
      <c r="B58" s="9" t="s">
        <v>112</v>
      </c>
      <c r="C58" s="19" t="str">
        <f t="shared" si="0"/>
        <v>www.wver.de/ausbildung</v>
      </c>
      <c r="D58" s="10">
        <v>28</v>
      </c>
      <c r="E58" s="11"/>
      <c r="H58" s="13" t="s">
        <v>113</v>
      </c>
    </row>
    <row r="59" spans="1:8" ht="27.95" customHeight="1" x14ac:dyDescent="0.25">
      <c r="A59" s="9" t="s">
        <v>93</v>
      </c>
      <c r="B59" s="9" t="s">
        <v>48</v>
      </c>
      <c r="C59" s="19" t="str">
        <f t="shared" si="0"/>
        <v>www.fh-aachen.de/studium/dual</v>
      </c>
      <c r="D59" s="10">
        <v>72</v>
      </c>
      <c r="E59" s="11"/>
      <c r="H59" s="20" t="s">
        <v>49</v>
      </c>
    </row>
    <row r="60" spans="1:8" ht="27.95" customHeight="1" x14ac:dyDescent="0.25">
      <c r="A60" s="9" t="s">
        <v>93</v>
      </c>
      <c r="B60" s="9" t="s">
        <v>110</v>
      </c>
      <c r="C60" s="19" t="str">
        <f t="shared" si="0"/>
        <v>www.schoellershammer.de/arbeitgeber</v>
      </c>
      <c r="D60" s="10">
        <v>80</v>
      </c>
      <c r="E60" s="11"/>
      <c r="H60" s="13" t="s">
        <v>111</v>
      </c>
    </row>
    <row r="61" spans="1:8" ht="27.95" customHeight="1" x14ac:dyDescent="0.25">
      <c r="A61" s="9" t="s">
        <v>93</v>
      </c>
      <c r="B61" s="9" t="s">
        <v>62</v>
      </c>
      <c r="C61" s="19" t="str">
        <f t="shared" si="0"/>
        <v>www.feron.de</v>
      </c>
      <c r="D61" s="10">
        <v>15</v>
      </c>
      <c r="E61" s="11"/>
      <c r="H61" s="20" t="s">
        <v>63</v>
      </c>
    </row>
    <row r="62" spans="1:8" ht="27.95" customHeight="1" x14ac:dyDescent="0.25">
      <c r="A62" s="9" t="s">
        <v>93</v>
      </c>
      <c r="B62" s="9" t="s">
        <v>94</v>
      </c>
      <c r="C62" s="19" t="str">
        <f t="shared" si="0"/>
        <v>www.hamacher.gmbh</v>
      </c>
      <c r="D62" s="10">
        <v>78</v>
      </c>
      <c r="E62" s="11"/>
      <c r="H62" s="13" t="s">
        <v>95</v>
      </c>
    </row>
    <row r="63" spans="1:8" ht="27.95" customHeight="1" x14ac:dyDescent="0.25">
      <c r="A63" s="9" t="s">
        <v>93</v>
      </c>
      <c r="B63" s="9" t="s">
        <v>45</v>
      </c>
      <c r="C63" s="19" t="str">
        <f t="shared" si="0"/>
        <v>www.rwe.com/ausbildung</v>
      </c>
      <c r="D63" s="10">
        <v>71</v>
      </c>
      <c r="E63" s="11"/>
      <c r="H63" s="20" t="s">
        <v>46</v>
      </c>
    </row>
    <row r="64" spans="1:8" ht="27.95" customHeight="1" x14ac:dyDescent="0.25">
      <c r="A64" s="9" t="s">
        <v>93</v>
      </c>
      <c r="B64" s="9" t="s">
        <v>108</v>
      </c>
      <c r="C64" s="19" t="str">
        <f t="shared" si="0"/>
        <v>www.ausbildung.aurubis.com</v>
      </c>
      <c r="D64" s="10">
        <v>93</v>
      </c>
      <c r="E64" s="11"/>
      <c r="H64" s="13" t="s">
        <v>109</v>
      </c>
    </row>
    <row r="65" spans="1:8" ht="27.95" customHeight="1" x14ac:dyDescent="0.25">
      <c r="A65" s="9" t="s">
        <v>93</v>
      </c>
      <c r="B65" s="9" t="s">
        <v>98</v>
      </c>
      <c r="C65" s="19" t="str">
        <f t="shared" si="0"/>
        <v>www.smurfitkappa.com/de/people/jobad</v>
      </c>
      <c r="D65" s="10">
        <v>75</v>
      </c>
      <c r="E65" s="11"/>
      <c r="H65" s="20" t="s">
        <v>99</v>
      </c>
    </row>
    <row r="66" spans="1:8" ht="27.95" customHeight="1" x14ac:dyDescent="0.25">
      <c r="A66" s="9" t="s">
        <v>93</v>
      </c>
      <c r="B66" s="9" t="s">
        <v>66</v>
      </c>
      <c r="C66" s="19" t="str">
        <f t="shared" si="0"/>
        <v>www.mn-net.com/de/ausbildung</v>
      </c>
      <c r="D66" s="14">
        <v>63</v>
      </c>
      <c r="E66" s="11"/>
      <c r="H66" s="13" t="s">
        <v>67</v>
      </c>
    </row>
    <row r="67" spans="1:8" ht="27.95" customHeight="1" x14ac:dyDescent="0.25">
      <c r="A67" s="9" t="s">
        <v>93</v>
      </c>
      <c r="B67" s="9" t="s">
        <v>104</v>
      </c>
      <c r="C67" s="19" t="str">
        <f t="shared" si="0"/>
        <v>www.stadtwerke-dueren.de/ueber-uns/karriere</v>
      </c>
      <c r="D67" s="14">
        <v>42</v>
      </c>
      <c r="E67" s="11"/>
      <c r="H67" s="20" t="s">
        <v>105</v>
      </c>
    </row>
    <row r="68" spans="1:8" ht="27.95" customHeight="1" x14ac:dyDescent="0.25">
      <c r="A68" s="9" t="s">
        <v>93</v>
      </c>
      <c r="B68" s="9" t="s">
        <v>64</v>
      </c>
      <c r="C68" s="19" t="str">
        <f t="shared" si="0"/>
        <v>www.rwth-aachen.de/cms/root/die-rwth/arbeiten-an-der-rwth/~eon/berufsausbildung</v>
      </c>
      <c r="D68" s="15">
        <v>74</v>
      </c>
      <c r="E68" s="11"/>
      <c r="H68" s="13" t="s">
        <v>65</v>
      </c>
    </row>
    <row r="69" spans="1:8" ht="27.95" customHeight="1" x14ac:dyDescent="0.25">
      <c r="A69" s="9" t="s">
        <v>93</v>
      </c>
      <c r="B69" s="9" t="s">
        <v>100</v>
      </c>
      <c r="C69" s="19" t="str">
        <f t="shared" ref="C69:C131" si="1">HYPERLINK("https:\\"&amp;H69,H69)</f>
        <v>www.cws-powder.de/karriere</v>
      </c>
      <c r="D69" s="10">
        <v>86</v>
      </c>
      <c r="E69" s="11"/>
      <c r="H69" s="20" t="s">
        <v>101</v>
      </c>
    </row>
    <row r="70" spans="1:8" ht="27.95" customHeight="1" x14ac:dyDescent="0.25">
      <c r="A70" s="9" t="s">
        <v>93</v>
      </c>
      <c r="B70" s="9" t="s">
        <v>106</v>
      </c>
      <c r="C70" s="19" t="str">
        <f t="shared" si="1"/>
        <v>www.sig.biz/de-de/karriere/schueler</v>
      </c>
      <c r="D70" s="10">
        <v>16</v>
      </c>
      <c r="E70" s="11"/>
      <c r="H70" s="13" t="s">
        <v>107</v>
      </c>
    </row>
    <row r="71" spans="1:8" ht="27.95" customHeight="1" x14ac:dyDescent="0.25">
      <c r="A71" s="9" t="s">
        <v>118</v>
      </c>
      <c r="B71" s="9" t="s">
        <v>86</v>
      </c>
      <c r="C71" s="19" t="str">
        <f t="shared" si="1"/>
        <v>www.dashandwerk.de/vereinigte-kreishandwerkerschaft/elektro-2/ausbildung</v>
      </c>
      <c r="D71" s="10" t="s">
        <v>18</v>
      </c>
      <c r="E71" s="11"/>
      <c r="H71" s="20" t="s">
        <v>87</v>
      </c>
    </row>
    <row r="72" spans="1:8" ht="27.95" customHeight="1" x14ac:dyDescent="0.25">
      <c r="A72" s="9" t="s">
        <v>119</v>
      </c>
      <c r="B72" s="9" t="s">
        <v>120</v>
      </c>
      <c r="C72" s="19" t="str">
        <f t="shared" si="1"/>
        <v>www.bundeswehrkarriere.de</v>
      </c>
      <c r="D72" s="10">
        <v>97</v>
      </c>
      <c r="E72" s="11"/>
      <c r="H72" s="13" t="s">
        <v>10</v>
      </c>
    </row>
    <row r="73" spans="1:8" ht="27.95" customHeight="1" x14ac:dyDescent="0.25">
      <c r="A73" s="9" t="s">
        <v>119</v>
      </c>
      <c r="B73" s="9" t="s">
        <v>64</v>
      </c>
      <c r="C73" s="19" t="str">
        <f t="shared" si="1"/>
        <v>www.rwth-aachen.de/cms/root/die-rwth/arbeiten-an-der-rwth/~eon/berufsausbildung</v>
      </c>
      <c r="D73" s="10">
        <v>74</v>
      </c>
      <c r="E73" s="11"/>
      <c r="H73" s="20" t="s">
        <v>65</v>
      </c>
    </row>
    <row r="74" spans="1:8" ht="27.95" customHeight="1" x14ac:dyDescent="0.25">
      <c r="A74" s="9" t="s">
        <v>119</v>
      </c>
      <c r="B74" s="9" t="s">
        <v>9</v>
      </c>
      <c r="C74" s="19" t="str">
        <f t="shared" si="1"/>
        <v>www.bundeswehrkarriere.de</v>
      </c>
      <c r="D74" s="10">
        <v>102</v>
      </c>
      <c r="E74" s="11"/>
      <c r="H74" s="13" t="s">
        <v>10</v>
      </c>
    </row>
    <row r="75" spans="1:8" ht="27.95" customHeight="1" x14ac:dyDescent="0.25">
      <c r="A75" s="9" t="s">
        <v>121</v>
      </c>
      <c r="B75" s="9" t="s">
        <v>9</v>
      </c>
      <c r="C75" s="19" t="str">
        <f t="shared" si="1"/>
        <v>www.bundeswehrkarriere.de</v>
      </c>
      <c r="D75" s="10">
        <v>102</v>
      </c>
      <c r="E75" s="11"/>
      <c r="H75" s="20" t="s">
        <v>10</v>
      </c>
    </row>
    <row r="76" spans="1:8" ht="27.95" customHeight="1" x14ac:dyDescent="0.25">
      <c r="A76" s="9" t="s">
        <v>122</v>
      </c>
      <c r="B76" s="9" t="s">
        <v>94</v>
      </c>
      <c r="C76" s="19" t="str">
        <f t="shared" si="1"/>
        <v>www.hamacher.gmbh</v>
      </c>
      <c r="D76" s="15">
        <v>78</v>
      </c>
      <c r="E76" s="11"/>
      <c r="H76" s="13" t="s">
        <v>95</v>
      </c>
    </row>
    <row r="77" spans="1:8" ht="27.95" customHeight="1" x14ac:dyDescent="0.25">
      <c r="A77" s="9" t="s">
        <v>123</v>
      </c>
      <c r="B77" s="9" t="s">
        <v>126</v>
      </c>
      <c r="C77" s="19" t="str">
        <f t="shared" si="1"/>
        <v>www.karriere.lvr.de/lvr-als-arbeitgeber/klinik-dueren</v>
      </c>
      <c r="D77" s="10">
        <v>56</v>
      </c>
      <c r="E77" s="11"/>
      <c r="H77" s="20" t="s">
        <v>127</v>
      </c>
    </row>
    <row r="78" spans="1:8" ht="27.95" customHeight="1" x14ac:dyDescent="0.25">
      <c r="A78" s="9" t="s">
        <v>123</v>
      </c>
      <c r="B78" s="9" t="s">
        <v>124</v>
      </c>
      <c r="C78" s="19" t="str">
        <f t="shared" si="1"/>
        <v>www.praeha.de/praeha-gesundheitsschulen-rheinland/ausbildung-physiotherapeutin-kerpen-koeln</v>
      </c>
      <c r="D78" s="10">
        <v>62</v>
      </c>
      <c r="E78" s="11"/>
      <c r="H78" s="13" t="s">
        <v>125</v>
      </c>
    </row>
    <row r="79" spans="1:8" ht="27.95" customHeight="1" x14ac:dyDescent="0.25">
      <c r="A79" s="9" t="s">
        <v>128</v>
      </c>
      <c r="B79" s="9" t="s">
        <v>129</v>
      </c>
      <c r="C79" s="19" t="str">
        <f t="shared" si="1"/>
        <v>www.kita-kreis-dueren.de</v>
      </c>
      <c r="D79" s="15">
        <v>50</v>
      </c>
      <c r="E79" s="11"/>
      <c r="H79" s="13" t="s">
        <v>130</v>
      </c>
    </row>
    <row r="80" spans="1:8" ht="27.95" customHeight="1" x14ac:dyDescent="0.25">
      <c r="A80" s="9" t="s">
        <v>128</v>
      </c>
      <c r="B80" s="9" t="s">
        <v>131</v>
      </c>
      <c r="C80" s="19" t="str">
        <f t="shared" si="1"/>
        <v>www.rbv-dueren.de/jobs</v>
      </c>
      <c r="D80" s="15">
        <v>51</v>
      </c>
      <c r="E80" s="11"/>
      <c r="H80" s="20" t="s">
        <v>132</v>
      </c>
    </row>
    <row r="81" spans="1:8" ht="27.95" customHeight="1" x14ac:dyDescent="0.25">
      <c r="A81" s="9" t="s">
        <v>128</v>
      </c>
      <c r="B81" s="9" t="s">
        <v>36</v>
      </c>
      <c r="C81" s="19" t="str">
        <f t="shared" si="1"/>
        <v>www.dueren.de/verwaltung-politik/arbeitgeberin-stadt-dueren/ausbildung-und-studium</v>
      </c>
      <c r="D81" s="15">
        <v>30</v>
      </c>
      <c r="E81" s="11"/>
      <c r="H81" s="13" t="s">
        <v>37</v>
      </c>
    </row>
    <row r="82" spans="1:8" ht="27.95" customHeight="1" x14ac:dyDescent="0.25">
      <c r="A82" s="9" t="s">
        <v>133</v>
      </c>
      <c r="B82" s="9" t="s">
        <v>134</v>
      </c>
      <c r="C82" s="19" t="str">
        <f t="shared" si="1"/>
        <v>www.arbeitsagentur.de</v>
      </c>
      <c r="D82" s="10">
        <v>1</v>
      </c>
      <c r="E82" s="11"/>
      <c r="H82" s="20" t="s">
        <v>135</v>
      </c>
    </row>
    <row r="83" spans="1:8" ht="27.95" customHeight="1" x14ac:dyDescent="0.25">
      <c r="A83" s="9" t="s">
        <v>136</v>
      </c>
      <c r="B83" s="9" t="s">
        <v>66</v>
      </c>
      <c r="C83" s="19" t="str">
        <f t="shared" si="1"/>
        <v>www.mn-net.com/de/ausbildung</v>
      </c>
      <c r="D83" s="10">
        <v>63</v>
      </c>
      <c r="E83" s="11"/>
      <c r="H83" s="13" t="s">
        <v>67</v>
      </c>
    </row>
    <row r="84" spans="1:8" ht="27.95" customHeight="1" x14ac:dyDescent="0.25">
      <c r="A84" s="9" t="s">
        <v>136</v>
      </c>
      <c r="B84" s="9" t="s">
        <v>139</v>
      </c>
      <c r="C84" s="19" t="str">
        <f t="shared" si="1"/>
        <v>www.aks-service.de/karriere</v>
      </c>
      <c r="D84" s="10">
        <v>6</v>
      </c>
      <c r="E84" s="11"/>
      <c r="H84" s="20" t="s">
        <v>140</v>
      </c>
    </row>
    <row r="85" spans="1:8" ht="27.95" customHeight="1" x14ac:dyDescent="0.25">
      <c r="A85" s="9" t="s">
        <v>136</v>
      </c>
      <c r="B85" s="9" t="s">
        <v>114</v>
      </c>
      <c r="C85" s="19" t="str">
        <f t="shared" si="1"/>
        <v>www.westnetz.de/de/karriere/schueler-innen.html</v>
      </c>
      <c r="D85" s="10">
        <v>59</v>
      </c>
      <c r="E85" s="11"/>
      <c r="H85" s="13" t="s">
        <v>115</v>
      </c>
    </row>
    <row r="86" spans="1:8" ht="27.95" customHeight="1" x14ac:dyDescent="0.25">
      <c r="A86" s="9" t="s">
        <v>136</v>
      </c>
      <c r="B86" s="9" t="s">
        <v>108</v>
      </c>
      <c r="C86" s="19" t="str">
        <f t="shared" si="1"/>
        <v>www.ausbildung.aurubis.com</v>
      </c>
      <c r="D86" s="14">
        <v>93</v>
      </c>
      <c r="E86" s="11"/>
      <c r="H86" s="20" t="s">
        <v>109</v>
      </c>
    </row>
    <row r="87" spans="1:8" ht="27.95" customHeight="1" x14ac:dyDescent="0.25">
      <c r="A87" s="9" t="s">
        <v>136</v>
      </c>
      <c r="B87" s="9" t="s">
        <v>106</v>
      </c>
      <c r="C87" s="19" t="str">
        <f t="shared" si="1"/>
        <v>www.sig.biz/de-de/karriere/schueler</v>
      </c>
      <c r="D87" s="15">
        <v>16</v>
      </c>
      <c r="E87" s="11"/>
      <c r="H87" s="13" t="s">
        <v>107</v>
      </c>
    </row>
    <row r="88" spans="1:8" ht="27.95" customHeight="1" x14ac:dyDescent="0.25">
      <c r="A88" s="9" t="s">
        <v>136</v>
      </c>
      <c r="B88" s="9" t="s">
        <v>137</v>
      </c>
      <c r="C88" s="19" t="str">
        <f t="shared" si="1"/>
        <v>www.regioit.de/karriere/aktuelle-stellenangebote</v>
      </c>
      <c r="D88" s="10">
        <v>5</v>
      </c>
      <c r="E88" s="11"/>
      <c r="H88" s="20" t="s">
        <v>138</v>
      </c>
    </row>
    <row r="89" spans="1:8" ht="27.95" customHeight="1" x14ac:dyDescent="0.25">
      <c r="A89" s="9" t="s">
        <v>136</v>
      </c>
      <c r="B89" s="9" t="s">
        <v>83</v>
      </c>
      <c r="C89" s="19" t="str">
        <f t="shared" si="1"/>
        <v>www.rath-gruppe.de/Karriere</v>
      </c>
      <c r="D89" s="10">
        <v>8</v>
      </c>
      <c r="E89" s="11"/>
      <c r="H89" s="13" t="s">
        <v>84</v>
      </c>
    </row>
    <row r="90" spans="1:8" ht="27.95" customHeight="1" x14ac:dyDescent="0.25">
      <c r="A90" s="9" t="s">
        <v>141</v>
      </c>
      <c r="B90" s="9" t="s">
        <v>142</v>
      </c>
      <c r="C90" s="19" t="str">
        <f t="shared" si="1"/>
        <v>www.marien-hospital-dueren.de/ausbildung-pflege</v>
      </c>
      <c r="D90" s="10">
        <v>49</v>
      </c>
      <c r="E90" s="11"/>
      <c r="H90" s="20" t="s">
        <v>143</v>
      </c>
    </row>
    <row r="91" spans="1:8" ht="27.95" customHeight="1" x14ac:dyDescent="0.25">
      <c r="A91" s="9" t="s">
        <v>141</v>
      </c>
      <c r="B91" s="9" t="s">
        <v>106</v>
      </c>
      <c r="C91" s="19" t="str">
        <f t="shared" si="1"/>
        <v>www.sig.biz/de-de/karriere/schueler</v>
      </c>
      <c r="D91" s="10">
        <v>16</v>
      </c>
      <c r="E91" s="11"/>
      <c r="H91" s="13" t="s">
        <v>107</v>
      </c>
    </row>
    <row r="92" spans="1:8" ht="27.95" customHeight="1" x14ac:dyDescent="0.25">
      <c r="A92" s="9" t="s">
        <v>141</v>
      </c>
      <c r="B92" s="9" t="s">
        <v>126</v>
      </c>
      <c r="C92" s="19" t="str">
        <f t="shared" si="1"/>
        <v>www.karriere.lvr.de/lvr-als-arbeitgeber/klinik-dueren</v>
      </c>
      <c r="D92" s="10">
        <v>56</v>
      </c>
      <c r="E92" s="11"/>
      <c r="H92" s="20" t="s">
        <v>127</v>
      </c>
    </row>
    <row r="93" spans="1:8" ht="27.95" customHeight="1" x14ac:dyDescent="0.25">
      <c r="A93" s="9" t="s">
        <v>141</v>
      </c>
      <c r="B93" s="9" t="s">
        <v>139</v>
      </c>
      <c r="C93" s="19" t="str">
        <f t="shared" si="1"/>
        <v>www.aks-service.de/karriere</v>
      </c>
      <c r="D93" s="10">
        <v>6</v>
      </c>
      <c r="E93" s="11"/>
      <c r="H93" s="13" t="s">
        <v>140</v>
      </c>
    </row>
    <row r="94" spans="1:8" ht="27.95" customHeight="1" x14ac:dyDescent="0.25">
      <c r="A94" s="9" t="s">
        <v>141</v>
      </c>
      <c r="B94" s="9" t="s">
        <v>83</v>
      </c>
      <c r="C94" s="19" t="str">
        <f t="shared" si="1"/>
        <v>www.rath-gruppe.de/Karriere</v>
      </c>
      <c r="D94" s="10">
        <v>8</v>
      </c>
      <c r="E94" s="11"/>
      <c r="H94" s="20" t="s">
        <v>84</v>
      </c>
    </row>
    <row r="95" spans="1:8" ht="27.95" customHeight="1" x14ac:dyDescent="0.25">
      <c r="A95" s="9" t="s">
        <v>141</v>
      </c>
      <c r="B95" s="9" t="s">
        <v>144</v>
      </c>
      <c r="C95" s="19" t="str">
        <f t="shared" si="1"/>
        <v>www.gepe-peterhoff.de</v>
      </c>
      <c r="D95" s="10">
        <v>58</v>
      </c>
      <c r="E95" s="11"/>
      <c r="H95" s="13" t="s">
        <v>145</v>
      </c>
    </row>
    <row r="96" spans="1:8" ht="27.95" customHeight="1" x14ac:dyDescent="0.25">
      <c r="A96" s="9" t="s">
        <v>141</v>
      </c>
      <c r="B96" s="9" t="s">
        <v>70</v>
      </c>
      <c r="C96" s="19" t="str">
        <f t="shared" si="1"/>
        <v>www.fz-juelich.de/karriere/schueler_auszubildende</v>
      </c>
      <c r="D96" s="14">
        <v>17</v>
      </c>
      <c r="E96" s="11"/>
      <c r="H96" s="20" t="s">
        <v>71</v>
      </c>
    </row>
    <row r="97" spans="1:8" ht="27.95" customHeight="1" x14ac:dyDescent="0.25">
      <c r="A97" s="9" t="s">
        <v>141</v>
      </c>
      <c r="B97" s="9" t="s">
        <v>137</v>
      </c>
      <c r="C97" s="19" t="str">
        <f t="shared" si="1"/>
        <v>www.regioit.de/karriere/aktuelle-stellenangebote</v>
      </c>
      <c r="D97" s="15">
        <v>5</v>
      </c>
      <c r="E97" s="11"/>
      <c r="H97" s="13" t="s">
        <v>138</v>
      </c>
    </row>
    <row r="98" spans="1:8" ht="27.95" customHeight="1" x14ac:dyDescent="0.25">
      <c r="A98" s="9" t="s">
        <v>141</v>
      </c>
      <c r="B98" s="9" t="s">
        <v>66</v>
      </c>
      <c r="C98" s="19" t="str">
        <f t="shared" si="1"/>
        <v>www.mn-net.com/de/ausbildung</v>
      </c>
      <c r="D98" s="15">
        <v>63</v>
      </c>
      <c r="E98" s="11"/>
      <c r="H98" s="20" t="s">
        <v>67</v>
      </c>
    </row>
    <row r="99" spans="1:8" ht="27.95" customHeight="1" x14ac:dyDescent="0.25">
      <c r="A99" s="9" t="s">
        <v>146</v>
      </c>
      <c r="B99" s="9" t="s">
        <v>112</v>
      </c>
      <c r="C99" s="19" t="str">
        <f t="shared" si="1"/>
        <v>www.wver.de/ausbildung</v>
      </c>
      <c r="D99" s="15">
        <v>28</v>
      </c>
      <c r="E99" s="11"/>
      <c r="H99" s="13" t="s">
        <v>113</v>
      </c>
    </row>
    <row r="100" spans="1:8" ht="27.95" customHeight="1" x14ac:dyDescent="0.25">
      <c r="A100" s="9" t="s">
        <v>147</v>
      </c>
      <c r="B100" s="9" t="s">
        <v>7</v>
      </c>
      <c r="C100" s="19" t="str">
        <f t="shared" si="1"/>
        <v>www.sankt-augustinus-krankenhaus.de/ausbildungsberufe</v>
      </c>
      <c r="D100" s="10">
        <v>49</v>
      </c>
      <c r="E100" s="11"/>
      <c r="H100" s="20" t="s">
        <v>8</v>
      </c>
    </row>
    <row r="101" spans="1:8" ht="27.95" customHeight="1" x14ac:dyDescent="0.25">
      <c r="A101" s="9" t="s">
        <v>147</v>
      </c>
      <c r="B101" s="9" t="s">
        <v>9</v>
      </c>
      <c r="C101" s="19" t="str">
        <f t="shared" si="1"/>
        <v>www.bundeswehrkarriere.de</v>
      </c>
      <c r="D101" s="10">
        <v>102</v>
      </c>
      <c r="E101" s="11"/>
      <c r="H101" s="13" t="s">
        <v>10</v>
      </c>
    </row>
    <row r="102" spans="1:8" ht="27.95" customHeight="1" x14ac:dyDescent="0.25">
      <c r="A102" s="9" t="s">
        <v>147</v>
      </c>
      <c r="B102" s="9" t="s">
        <v>68</v>
      </c>
      <c r="C102" s="19" t="str">
        <f t="shared" si="1"/>
        <v>www.cs-chromatographie.de/index.html?page=STELLENANGEBOTE</v>
      </c>
      <c r="D102" s="10">
        <v>77</v>
      </c>
      <c r="E102" s="11"/>
      <c r="H102" s="20" t="s">
        <v>69</v>
      </c>
    </row>
    <row r="103" spans="1:8" ht="27.95" customHeight="1" x14ac:dyDescent="0.25">
      <c r="A103" s="9" t="s">
        <v>147</v>
      </c>
      <c r="B103" s="9" t="s">
        <v>154</v>
      </c>
      <c r="C103" s="19" t="str">
        <f t="shared" si="1"/>
        <v>www.julius-hoesch.de</v>
      </c>
      <c r="D103" s="10">
        <v>92</v>
      </c>
      <c r="E103" s="11"/>
      <c r="H103" s="13" t="s">
        <v>155</v>
      </c>
    </row>
    <row r="104" spans="1:8" ht="27.95" customHeight="1" x14ac:dyDescent="0.25">
      <c r="A104" s="9" t="s">
        <v>147</v>
      </c>
      <c r="B104" s="9" t="s">
        <v>148</v>
      </c>
      <c r="C104" s="19" t="str">
        <f t="shared" si="1"/>
        <v>www.mayspies.com/Stellenangebote</v>
      </c>
      <c r="D104" s="10">
        <v>10</v>
      </c>
      <c r="E104" s="11"/>
      <c r="H104" s="20" t="s">
        <v>149</v>
      </c>
    </row>
    <row r="105" spans="1:8" ht="27.95" customHeight="1" x14ac:dyDescent="0.25">
      <c r="A105" s="9" t="s">
        <v>147</v>
      </c>
      <c r="B105" s="9" t="s">
        <v>45</v>
      </c>
      <c r="C105" s="19" t="str">
        <f t="shared" si="1"/>
        <v>www.rwe.com/ausbildung</v>
      </c>
      <c r="D105" s="10">
        <v>71</v>
      </c>
      <c r="E105" s="11"/>
      <c r="H105" s="13" t="s">
        <v>46</v>
      </c>
    </row>
    <row r="106" spans="1:8" ht="27.95" customHeight="1" x14ac:dyDescent="0.25">
      <c r="A106" s="9" t="s">
        <v>147</v>
      </c>
      <c r="B106" s="9" t="s">
        <v>152</v>
      </c>
      <c r="C106" s="19" t="str">
        <f t="shared" si="1"/>
        <v>www.krafft-walzen.com/karriere/karriere</v>
      </c>
      <c r="D106" s="10">
        <v>84</v>
      </c>
      <c r="E106" s="11"/>
      <c r="H106" s="20" t="s">
        <v>153</v>
      </c>
    </row>
    <row r="107" spans="1:8" ht="27.95" customHeight="1" x14ac:dyDescent="0.25">
      <c r="A107" s="9" t="s">
        <v>147</v>
      </c>
      <c r="B107" s="9" t="s">
        <v>150</v>
      </c>
      <c r="C107" s="19" t="str">
        <f t="shared" si="1"/>
        <v>www.bauenundleben.de/ausbildung</v>
      </c>
      <c r="D107" s="10">
        <v>65</v>
      </c>
      <c r="E107" s="11"/>
      <c r="H107" s="13" t="s">
        <v>151</v>
      </c>
    </row>
    <row r="108" spans="1:8" ht="27.95" customHeight="1" x14ac:dyDescent="0.25">
      <c r="A108" s="9" t="s">
        <v>156</v>
      </c>
      <c r="B108" s="9" t="s">
        <v>45</v>
      </c>
      <c r="C108" s="19" t="str">
        <f t="shared" si="1"/>
        <v>www.rwe.com/ausbildung</v>
      </c>
      <c r="D108" s="10">
        <v>71</v>
      </c>
      <c r="E108" s="11"/>
      <c r="H108" s="20" t="s">
        <v>46</v>
      </c>
    </row>
    <row r="109" spans="1:8" ht="27.95" customHeight="1" x14ac:dyDescent="0.25">
      <c r="A109" s="9" t="s">
        <v>157</v>
      </c>
      <c r="B109" s="9" t="s">
        <v>131</v>
      </c>
      <c r="C109" s="19" t="str">
        <f t="shared" si="1"/>
        <v>www.rbv-dueren.de/jobs</v>
      </c>
      <c r="D109" s="10">
        <v>51</v>
      </c>
      <c r="E109" s="2"/>
      <c r="H109" s="13" t="s">
        <v>132</v>
      </c>
    </row>
    <row r="110" spans="1:8" ht="27.95" customHeight="1" x14ac:dyDescent="0.25">
      <c r="A110" s="9" t="s">
        <v>157</v>
      </c>
      <c r="B110" s="9" t="s">
        <v>7</v>
      </c>
      <c r="C110" s="19" t="str">
        <f t="shared" si="1"/>
        <v>www.sankt-augustinus-krankenhaus.de/ausbildungsberufe</v>
      </c>
      <c r="D110" s="10">
        <v>49</v>
      </c>
      <c r="E110" s="2"/>
      <c r="H110" s="20" t="s">
        <v>8</v>
      </c>
    </row>
    <row r="111" spans="1:8" ht="27.95" customHeight="1" x14ac:dyDescent="0.25">
      <c r="A111" s="9" t="s">
        <v>157</v>
      </c>
      <c r="B111" s="9" t="s">
        <v>158</v>
      </c>
      <c r="C111" s="19" t="str">
        <f t="shared" si="1"/>
        <v>www.seniorendomizil-rak.de</v>
      </c>
      <c r="D111" s="10">
        <v>47</v>
      </c>
      <c r="E111" s="2"/>
      <c r="H111" s="13" t="s">
        <v>159</v>
      </c>
    </row>
    <row r="112" spans="1:8" ht="27.95" customHeight="1" x14ac:dyDescent="0.25">
      <c r="A112" s="9" t="s">
        <v>157</v>
      </c>
      <c r="B112" s="9" t="s">
        <v>142</v>
      </c>
      <c r="C112" s="19" t="str">
        <f t="shared" si="1"/>
        <v>www.marien-hospital-dueren.de/ausbildung-pflege</v>
      </c>
      <c r="D112" s="10">
        <v>49</v>
      </c>
      <c r="E112" s="2"/>
      <c r="H112" s="20" t="s">
        <v>143</v>
      </c>
    </row>
    <row r="113" spans="1:8" ht="27.95" customHeight="1" x14ac:dyDescent="0.25">
      <c r="A113" s="9" t="s">
        <v>160</v>
      </c>
      <c r="B113" s="9" t="s">
        <v>144</v>
      </c>
      <c r="C113" s="19" t="str">
        <f t="shared" si="1"/>
        <v>www.gepe-peterhoff.de</v>
      </c>
      <c r="D113" s="15">
        <v>58</v>
      </c>
      <c r="E113" s="2"/>
      <c r="H113" s="13" t="s">
        <v>145</v>
      </c>
    </row>
    <row r="114" spans="1:8" ht="27.95" customHeight="1" x14ac:dyDescent="0.25">
      <c r="A114" s="9" t="s">
        <v>161</v>
      </c>
      <c r="B114" s="9" t="s">
        <v>48</v>
      </c>
      <c r="C114" s="19" t="str">
        <f t="shared" si="1"/>
        <v>www.fh-aachen.de/studium/dual</v>
      </c>
      <c r="D114" s="15">
        <v>72</v>
      </c>
      <c r="E114" s="2"/>
      <c r="H114" s="20" t="s">
        <v>49</v>
      </c>
    </row>
    <row r="115" spans="1:8" ht="27.95" customHeight="1" x14ac:dyDescent="0.25">
      <c r="A115" s="9" t="s">
        <v>162</v>
      </c>
      <c r="B115" s="9" t="s">
        <v>83</v>
      </c>
      <c r="C115" s="19" t="str">
        <f t="shared" si="1"/>
        <v>www.rath-gruppe.de/Karriere</v>
      </c>
      <c r="D115" s="10">
        <v>8</v>
      </c>
      <c r="E115" s="2"/>
      <c r="H115" s="13" t="s">
        <v>84</v>
      </c>
    </row>
    <row r="116" spans="1:8" ht="27.95" customHeight="1" x14ac:dyDescent="0.25">
      <c r="A116" s="9" t="s">
        <v>163</v>
      </c>
      <c r="B116" s="9" t="s">
        <v>89</v>
      </c>
      <c r="C116" s="19" t="str">
        <f t="shared" si="1"/>
        <v>www.dga-dueren.de/ausbildung</v>
      </c>
      <c r="D116" s="10">
        <v>83</v>
      </c>
      <c r="E116" s="2"/>
      <c r="H116" s="20" t="s">
        <v>90</v>
      </c>
    </row>
    <row r="117" spans="1:8" ht="27.95" customHeight="1" x14ac:dyDescent="0.25">
      <c r="A117" s="9" t="s">
        <v>164</v>
      </c>
      <c r="B117" s="9" t="s">
        <v>116</v>
      </c>
      <c r="C117" s="19" t="str">
        <f t="shared" si="1"/>
        <v>www.gkd-group.com/de-de/karriere/jobs-und-bewerbung</v>
      </c>
      <c r="D117" s="10">
        <v>96</v>
      </c>
      <c r="E117" s="2"/>
      <c r="H117" s="13" t="s">
        <v>117</v>
      </c>
    </row>
    <row r="118" spans="1:8" ht="27.95" customHeight="1" x14ac:dyDescent="0.25">
      <c r="A118" s="9" t="s">
        <v>164</v>
      </c>
      <c r="B118" s="9" t="s">
        <v>165</v>
      </c>
      <c r="C118" s="19" t="str">
        <f t="shared" si="1"/>
        <v>www.jobs.lidl.de</v>
      </c>
      <c r="D118" s="15">
        <v>87</v>
      </c>
      <c r="E118" s="2"/>
      <c r="H118" s="20" t="s">
        <v>166</v>
      </c>
    </row>
    <row r="119" spans="1:8" ht="27.95" customHeight="1" x14ac:dyDescent="0.25">
      <c r="A119" s="9" t="s">
        <v>164</v>
      </c>
      <c r="B119" s="9" t="s">
        <v>68</v>
      </c>
      <c r="C119" s="19" t="str">
        <f t="shared" si="1"/>
        <v>www.cs-chromatographie.de/index.html?page=STELLENANGEBOTE</v>
      </c>
      <c r="D119" s="15">
        <v>77</v>
      </c>
      <c r="E119" s="2"/>
      <c r="H119" s="13" t="s">
        <v>69</v>
      </c>
    </row>
    <row r="120" spans="1:8" ht="27.95" customHeight="1" x14ac:dyDescent="0.25">
      <c r="A120" s="9" t="s">
        <v>164</v>
      </c>
      <c r="B120" s="9" t="s">
        <v>66</v>
      </c>
      <c r="C120" s="19" t="str">
        <f t="shared" si="1"/>
        <v>www.mn-net.com/de/ausbildung</v>
      </c>
      <c r="D120" s="15">
        <v>63</v>
      </c>
      <c r="E120" s="2"/>
      <c r="H120" s="20" t="s">
        <v>67</v>
      </c>
    </row>
    <row r="121" spans="1:8" ht="27.95" customHeight="1" x14ac:dyDescent="0.25">
      <c r="A121" s="9" t="s">
        <v>167</v>
      </c>
      <c r="B121" s="9" t="s">
        <v>168</v>
      </c>
      <c r="C121" s="19" t="str">
        <f t="shared" si="1"/>
        <v>www.edeka-rosenzweig.de/ausbildung</v>
      </c>
      <c r="D121" s="10">
        <v>88</v>
      </c>
      <c r="E121" s="2"/>
      <c r="H121" s="13" t="s">
        <v>169</v>
      </c>
    </row>
    <row r="122" spans="1:8" ht="27.95" customHeight="1" x14ac:dyDescent="0.25">
      <c r="A122" s="9" t="s">
        <v>170</v>
      </c>
      <c r="B122" s="9" t="s">
        <v>33</v>
      </c>
      <c r="C122" s="19" t="str">
        <f t="shared" si="1"/>
        <v>www.ausbildung-jacobs-gruppe-penske-automotive-germany.career.softgarden.de</v>
      </c>
      <c r="D122" s="10">
        <v>37</v>
      </c>
      <c r="E122" s="2"/>
      <c r="H122" s="20" t="s">
        <v>34</v>
      </c>
    </row>
    <row r="123" spans="1:8" ht="27.95" customHeight="1" x14ac:dyDescent="0.25">
      <c r="A123" s="9" t="s">
        <v>380</v>
      </c>
      <c r="B123" s="9" t="s">
        <v>246</v>
      </c>
      <c r="C123" s="19" t="str">
        <f t="shared" si="1"/>
        <v>www.die-zukunft-steuern.nrw</v>
      </c>
      <c r="D123" s="10">
        <v>25</v>
      </c>
      <c r="E123" s="2"/>
      <c r="H123" s="13" t="s">
        <v>247</v>
      </c>
    </row>
    <row r="124" spans="1:8" ht="27.95" customHeight="1" x14ac:dyDescent="0.25">
      <c r="A124" s="9" t="s">
        <v>171</v>
      </c>
      <c r="B124" s="9" t="s">
        <v>168</v>
      </c>
      <c r="C124" s="19" t="str">
        <f t="shared" si="1"/>
        <v>www.edeka-rosenzweig.de/ausbildung</v>
      </c>
      <c r="D124" s="10">
        <v>88</v>
      </c>
      <c r="E124" s="2"/>
      <c r="H124" s="20" t="s">
        <v>169</v>
      </c>
    </row>
    <row r="125" spans="1:8" ht="27.95" customHeight="1" x14ac:dyDescent="0.25">
      <c r="A125" s="9" t="s">
        <v>172</v>
      </c>
      <c r="B125" s="9" t="s">
        <v>9</v>
      </c>
      <c r="C125" s="19" t="str">
        <f t="shared" si="1"/>
        <v>www.bundeswehrkarriere.de</v>
      </c>
      <c r="D125" s="15">
        <v>102</v>
      </c>
      <c r="E125" s="2"/>
      <c r="H125" s="13" t="s">
        <v>10</v>
      </c>
    </row>
    <row r="126" spans="1:8" ht="27.95" customHeight="1" x14ac:dyDescent="0.25">
      <c r="A126" s="9" t="s">
        <v>173</v>
      </c>
      <c r="B126" s="9" t="s">
        <v>120</v>
      </c>
      <c r="C126" s="19" t="str">
        <f t="shared" si="1"/>
        <v>www.bundeswehrkarriere.de</v>
      </c>
      <c r="D126" s="10">
        <v>97</v>
      </c>
      <c r="E126" s="2"/>
      <c r="H126" s="20" t="s">
        <v>10</v>
      </c>
    </row>
    <row r="127" spans="1:8" ht="27.95" customHeight="1" x14ac:dyDescent="0.25">
      <c r="A127" s="9" t="s">
        <v>173</v>
      </c>
      <c r="B127" s="9" t="s">
        <v>9</v>
      </c>
      <c r="C127" s="19" t="str">
        <f t="shared" si="1"/>
        <v>www.bundeswehrkarriere.de</v>
      </c>
      <c r="D127" s="10">
        <v>102</v>
      </c>
      <c r="E127" s="2"/>
      <c r="H127" s="13" t="s">
        <v>10</v>
      </c>
    </row>
    <row r="128" spans="1:8" ht="27.95" customHeight="1" x14ac:dyDescent="0.25">
      <c r="A128" s="9" t="s">
        <v>174</v>
      </c>
      <c r="B128" s="9" t="s">
        <v>175</v>
      </c>
      <c r="C128" s="19" t="str">
        <f t="shared" si="1"/>
        <v>www.dashandwerk.de/vereinigte-kreishandwerkerschaft/friseur-dueren-juelich/ausbildung/</v>
      </c>
      <c r="D128" s="10" t="s">
        <v>18</v>
      </c>
      <c r="E128" s="2"/>
      <c r="H128" s="20" t="s">
        <v>176</v>
      </c>
    </row>
    <row r="129" spans="1:8" ht="27.95" customHeight="1" x14ac:dyDescent="0.25">
      <c r="A129" s="9" t="s">
        <v>177</v>
      </c>
      <c r="B129" s="9" t="s">
        <v>178</v>
      </c>
      <c r="C129" s="19" t="str">
        <f t="shared" si="1"/>
        <v>www.frank-weindorf.de</v>
      </c>
      <c r="D129" s="10">
        <v>99</v>
      </c>
      <c r="E129" s="2"/>
      <c r="H129" s="13" t="s">
        <v>179</v>
      </c>
    </row>
    <row r="130" spans="1:8" ht="27.95" customHeight="1" x14ac:dyDescent="0.25">
      <c r="A130" s="9" t="s">
        <v>177</v>
      </c>
      <c r="B130" s="9" t="s">
        <v>180</v>
      </c>
      <c r="C130" s="19" t="str">
        <f t="shared" si="1"/>
        <v>www.schotten-der-gaertner.de</v>
      </c>
      <c r="D130" s="15">
        <v>98</v>
      </c>
      <c r="E130" s="2"/>
      <c r="H130" s="20" t="s">
        <v>181</v>
      </c>
    </row>
    <row r="131" spans="1:8" ht="27.95" customHeight="1" x14ac:dyDescent="0.25">
      <c r="A131" s="9" t="s">
        <v>182</v>
      </c>
      <c r="B131" s="9" t="s">
        <v>144</v>
      </c>
      <c r="C131" s="19" t="str">
        <f t="shared" si="1"/>
        <v>www.gepe-peterhoff.de</v>
      </c>
      <c r="D131" s="10">
        <v>58</v>
      </c>
      <c r="E131" s="2"/>
      <c r="H131" s="13" t="s">
        <v>145</v>
      </c>
    </row>
    <row r="132" spans="1:8" ht="27.95" customHeight="1" x14ac:dyDescent="0.25">
      <c r="A132" s="9" t="s">
        <v>183</v>
      </c>
      <c r="B132" s="9" t="s">
        <v>45</v>
      </c>
      <c r="C132" s="19" t="str">
        <f t="shared" ref="C132:C195" si="2">HYPERLINK("https:\\"&amp;H132,H132)</f>
        <v>www.rwe.com/ausbildung</v>
      </c>
      <c r="D132" s="10">
        <v>71</v>
      </c>
      <c r="E132" s="2"/>
      <c r="H132" s="20" t="s">
        <v>46</v>
      </c>
    </row>
    <row r="133" spans="1:8" ht="27.95" customHeight="1" x14ac:dyDescent="0.25">
      <c r="A133" s="9" t="s">
        <v>184</v>
      </c>
      <c r="B133" s="9" t="s">
        <v>76</v>
      </c>
      <c r="C133" s="19" t="str">
        <f t="shared" si="2"/>
        <v>www.kreis-dueren.de/karriere</v>
      </c>
      <c r="D133" s="15">
        <v>19</v>
      </c>
      <c r="E133" s="2"/>
      <c r="H133" s="13" t="s">
        <v>77</v>
      </c>
    </row>
    <row r="134" spans="1:8" ht="27.95" customHeight="1" x14ac:dyDescent="0.25">
      <c r="A134" s="9" t="s">
        <v>185</v>
      </c>
      <c r="B134" s="9" t="s">
        <v>142</v>
      </c>
      <c r="C134" s="19" t="str">
        <f t="shared" si="2"/>
        <v>www.marien-hospital-dueren.de/ausbildung-pflege</v>
      </c>
      <c r="D134" s="10">
        <v>49</v>
      </c>
      <c r="E134" s="2"/>
      <c r="H134" s="20" t="s">
        <v>143</v>
      </c>
    </row>
    <row r="135" spans="1:8" ht="27.95" customHeight="1" x14ac:dyDescent="0.25">
      <c r="A135" s="9" t="s">
        <v>185</v>
      </c>
      <c r="B135" s="9" t="s">
        <v>186</v>
      </c>
      <c r="C135" s="19" t="str">
        <f t="shared" si="2"/>
        <v>www.stiftung-der-cellitinnen.de/unsere-einrichtungen/marienkloster</v>
      </c>
      <c r="D135" s="15">
        <v>57</v>
      </c>
      <c r="E135" s="2"/>
      <c r="H135" s="13" t="s">
        <v>187</v>
      </c>
    </row>
    <row r="136" spans="1:8" ht="27.95" customHeight="1" x14ac:dyDescent="0.25">
      <c r="A136" s="9" t="s">
        <v>185</v>
      </c>
      <c r="B136" s="9" t="s">
        <v>9</v>
      </c>
      <c r="C136" s="19" t="str">
        <f t="shared" si="2"/>
        <v>www.bundeswehrkarriere.de</v>
      </c>
      <c r="D136" s="10">
        <v>102</v>
      </c>
      <c r="E136" s="2"/>
      <c r="H136" s="20" t="s">
        <v>10</v>
      </c>
    </row>
    <row r="137" spans="1:8" ht="27.95" customHeight="1" x14ac:dyDescent="0.25">
      <c r="A137" s="9" t="s">
        <v>188</v>
      </c>
      <c r="B137" s="9" t="s">
        <v>108</v>
      </c>
      <c r="C137" s="19" t="str">
        <f t="shared" si="2"/>
        <v>www.ausbildung.aurubis.com</v>
      </c>
      <c r="D137" s="10">
        <v>93</v>
      </c>
      <c r="E137" s="2"/>
      <c r="H137" s="13" t="s">
        <v>109</v>
      </c>
    </row>
    <row r="138" spans="1:8" ht="27.95" customHeight="1" x14ac:dyDescent="0.25">
      <c r="A138" s="9" t="s">
        <v>189</v>
      </c>
      <c r="B138" s="9" t="s">
        <v>124</v>
      </c>
      <c r="C138" s="19" t="str">
        <f t="shared" si="2"/>
        <v>www.praeha.de/praeha-gesundheitsschulen-rheinland/ausbildung-physiotherapeutin-kerpen-koeln</v>
      </c>
      <c r="D138" s="10">
        <v>62</v>
      </c>
      <c r="E138" s="2"/>
      <c r="H138" s="20" t="s">
        <v>125</v>
      </c>
    </row>
    <row r="139" spans="1:8" ht="27.95" customHeight="1" x14ac:dyDescent="0.25">
      <c r="A139" s="9" t="s">
        <v>190</v>
      </c>
      <c r="B139" s="9" t="s">
        <v>186</v>
      </c>
      <c r="C139" s="19" t="str">
        <f t="shared" si="2"/>
        <v>www.stiftung-der-cellitinnen.de/unsere-einrichtungen/marienkloster</v>
      </c>
      <c r="D139" s="10">
        <v>57</v>
      </c>
      <c r="E139" s="2"/>
      <c r="H139" s="13" t="s">
        <v>187</v>
      </c>
    </row>
    <row r="140" spans="1:8" ht="27.95" customHeight="1" x14ac:dyDescent="0.25">
      <c r="A140" s="9" t="s">
        <v>191</v>
      </c>
      <c r="B140" s="9" t="s">
        <v>131</v>
      </c>
      <c r="C140" s="19" t="str">
        <f t="shared" si="2"/>
        <v>www.rbv-dueren.de/jobs</v>
      </c>
      <c r="D140" s="10">
        <v>51</v>
      </c>
      <c r="E140" s="2"/>
      <c r="H140" s="20" t="s">
        <v>132</v>
      </c>
    </row>
    <row r="141" spans="1:8" ht="27.95" customHeight="1" x14ac:dyDescent="0.25">
      <c r="A141" s="9" t="s">
        <v>192</v>
      </c>
      <c r="B141" s="9" t="s">
        <v>131</v>
      </c>
      <c r="C141" s="19" t="str">
        <f t="shared" si="2"/>
        <v>www.rbv-dueren.de/jobs</v>
      </c>
      <c r="D141" s="15">
        <v>51</v>
      </c>
      <c r="E141" s="2"/>
      <c r="H141" s="13" t="s">
        <v>132</v>
      </c>
    </row>
    <row r="142" spans="1:8" ht="27.95" customHeight="1" x14ac:dyDescent="0.25">
      <c r="A142" s="9" t="s">
        <v>192</v>
      </c>
      <c r="B142" s="9" t="s">
        <v>193</v>
      </c>
      <c r="C142" s="19" t="str">
        <f t="shared" si="2"/>
        <v>www.karriere.lvr.de</v>
      </c>
      <c r="D142" s="10">
        <v>56</v>
      </c>
      <c r="E142" s="2"/>
      <c r="H142" s="20" t="s">
        <v>194</v>
      </c>
    </row>
    <row r="143" spans="1:8" ht="27.95" customHeight="1" x14ac:dyDescent="0.25">
      <c r="A143" s="9" t="s">
        <v>192</v>
      </c>
      <c r="B143" s="9" t="s">
        <v>36</v>
      </c>
      <c r="C143" s="19" t="str">
        <f t="shared" si="2"/>
        <v>www.dueren.de/verwaltung-politik/arbeitgeberin-stadt-dueren/ausbildung-und-studium</v>
      </c>
      <c r="D143" s="15">
        <v>30</v>
      </c>
      <c r="E143" s="2"/>
      <c r="H143" s="13" t="s">
        <v>37</v>
      </c>
    </row>
    <row r="144" spans="1:8" ht="27.95" customHeight="1" x14ac:dyDescent="0.25">
      <c r="A144" s="9" t="s">
        <v>195</v>
      </c>
      <c r="B144" s="9" t="s">
        <v>21</v>
      </c>
      <c r="C144" s="19" t="str">
        <f t="shared" si="2"/>
        <v>www.jonen.de</v>
      </c>
      <c r="D144" s="10">
        <v>53</v>
      </c>
      <c r="E144" s="2"/>
      <c r="H144" s="20" t="s">
        <v>22</v>
      </c>
    </row>
    <row r="145" spans="1:8" ht="27.95" customHeight="1" x14ac:dyDescent="0.25">
      <c r="A145" s="9" t="s">
        <v>196</v>
      </c>
      <c r="B145" s="9" t="s">
        <v>199</v>
      </c>
      <c r="C145" s="19" t="str">
        <f t="shared" si="2"/>
        <v>www.hotelcareer.de/jobs/hyatt-regency-köln-1121</v>
      </c>
      <c r="D145" s="15">
        <v>35</v>
      </c>
      <c r="E145" s="2"/>
      <c r="H145" s="13" t="s">
        <v>200</v>
      </c>
    </row>
    <row r="146" spans="1:8" ht="27.95" customHeight="1" x14ac:dyDescent="0.25">
      <c r="A146" s="9" t="s">
        <v>196</v>
      </c>
      <c r="B146" s="9" t="s">
        <v>197</v>
      </c>
      <c r="C146" s="19" t="str">
        <f t="shared" si="2"/>
        <v>www.excelsiorhotelernst.com</v>
      </c>
      <c r="D146" s="15">
        <v>36</v>
      </c>
      <c r="E146" s="2"/>
      <c r="H146" s="20" t="s">
        <v>198</v>
      </c>
    </row>
    <row r="147" spans="1:8" ht="27.95" customHeight="1" x14ac:dyDescent="0.25">
      <c r="A147" s="9" t="s">
        <v>201</v>
      </c>
      <c r="B147" s="9" t="s">
        <v>199</v>
      </c>
      <c r="C147" s="19" t="str">
        <f t="shared" si="2"/>
        <v>www.hotelcareer.de/jobs/hyatt-regency-köln-1121</v>
      </c>
      <c r="D147" s="10">
        <v>35</v>
      </c>
      <c r="E147" s="2"/>
      <c r="H147" s="13" t="s">
        <v>200</v>
      </c>
    </row>
    <row r="148" spans="1:8" ht="27.95" customHeight="1" x14ac:dyDescent="0.25">
      <c r="A148" s="9" t="s">
        <v>201</v>
      </c>
      <c r="B148" s="9" t="s">
        <v>197</v>
      </c>
      <c r="C148" s="19" t="str">
        <f t="shared" si="2"/>
        <v>www.excelsiorhotelernst.com</v>
      </c>
      <c r="D148" s="10">
        <v>36</v>
      </c>
      <c r="E148" s="2"/>
      <c r="H148" s="20" t="s">
        <v>198</v>
      </c>
    </row>
    <row r="149" spans="1:8" ht="27.95" customHeight="1" x14ac:dyDescent="0.25">
      <c r="A149" s="9" t="s">
        <v>202</v>
      </c>
      <c r="B149" s="9" t="s">
        <v>207</v>
      </c>
      <c r="C149" s="19" t="str">
        <f t="shared" si="2"/>
        <v>www.anker.eu</v>
      </c>
      <c r="D149" s="15">
        <v>14</v>
      </c>
      <c r="E149" s="2"/>
      <c r="H149" s="13" t="s">
        <v>208</v>
      </c>
    </row>
    <row r="150" spans="1:8" ht="27.95" customHeight="1" x14ac:dyDescent="0.25">
      <c r="A150" s="9" t="s">
        <v>202</v>
      </c>
      <c r="B150" s="9" t="s">
        <v>205</v>
      </c>
      <c r="C150" s="19" t="str">
        <f t="shared" si="2"/>
        <v>www.metsagroup.com/careers</v>
      </c>
      <c r="D150" s="15">
        <v>73</v>
      </c>
      <c r="E150" s="2"/>
      <c r="H150" s="20" t="s">
        <v>206</v>
      </c>
    </row>
    <row r="151" spans="1:8" ht="27.95" customHeight="1" x14ac:dyDescent="0.25">
      <c r="A151" s="9" t="s">
        <v>202</v>
      </c>
      <c r="B151" s="9" t="s">
        <v>203</v>
      </c>
      <c r="C151" s="19" t="str">
        <f t="shared" si="2"/>
        <v>www.stahlbau-queck.de/karriere</v>
      </c>
      <c r="D151" s="15">
        <v>26</v>
      </c>
      <c r="E151" s="2"/>
      <c r="H151" s="13" t="s">
        <v>204</v>
      </c>
    </row>
    <row r="152" spans="1:8" ht="27.95" customHeight="1" x14ac:dyDescent="0.25">
      <c r="A152" s="9" t="s">
        <v>209</v>
      </c>
      <c r="B152" s="9" t="s">
        <v>100</v>
      </c>
      <c r="C152" s="19" t="str">
        <f t="shared" si="2"/>
        <v>www.cws-powder.de/karriere</v>
      </c>
      <c r="D152" s="15">
        <v>86</v>
      </c>
      <c r="E152" s="2"/>
      <c r="H152" s="20" t="s">
        <v>101</v>
      </c>
    </row>
    <row r="153" spans="1:8" ht="27.95" customHeight="1" x14ac:dyDescent="0.25">
      <c r="A153" s="9" t="s">
        <v>209</v>
      </c>
      <c r="B153" s="9" t="s">
        <v>54</v>
      </c>
      <c r="C153" s="19" t="str">
        <f t="shared" si="2"/>
        <v>www.blandfort-bau.de</v>
      </c>
      <c r="D153" s="15">
        <v>43</v>
      </c>
      <c r="E153" s="2"/>
      <c r="H153" s="13" t="s">
        <v>55</v>
      </c>
    </row>
    <row r="154" spans="1:8" ht="27.95" customHeight="1" x14ac:dyDescent="0.25">
      <c r="A154" s="9" t="s">
        <v>209</v>
      </c>
      <c r="B154" s="9" t="s">
        <v>83</v>
      </c>
      <c r="C154" s="19" t="str">
        <f t="shared" si="2"/>
        <v>www.rath-gruppe.de/Karriere</v>
      </c>
      <c r="D154" s="15">
        <v>8</v>
      </c>
      <c r="E154" s="2"/>
      <c r="H154" s="20" t="s">
        <v>84</v>
      </c>
    </row>
    <row r="155" spans="1:8" ht="27.95" customHeight="1" x14ac:dyDescent="0.25">
      <c r="A155" s="9" t="s">
        <v>209</v>
      </c>
      <c r="B155" s="9" t="s">
        <v>62</v>
      </c>
      <c r="C155" s="19" t="str">
        <f t="shared" si="2"/>
        <v>www.feron.de</v>
      </c>
      <c r="D155" s="15">
        <v>15</v>
      </c>
      <c r="E155" s="2"/>
      <c r="H155" s="13" t="s">
        <v>63</v>
      </c>
    </row>
    <row r="156" spans="1:8" ht="27.95" customHeight="1" x14ac:dyDescent="0.25">
      <c r="A156" s="9" t="s">
        <v>209</v>
      </c>
      <c r="B156" s="9" t="s">
        <v>45</v>
      </c>
      <c r="C156" s="19" t="str">
        <f t="shared" si="2"/>
        <v>www.rwe.com/ausbildung</v>
      </c>
      <c r="D156" s="10">
        <v>71</v>
      </c>
      <c r="E156" s="2"/>
      <c r="H156" s="20" t="s">
        <v>46</v>
      </c>
    </row>
    <row r="157" spans="1:8" ht="27.95" customHeight="1" x14ac:dyDescent="0.25">
      <c r="A157" s="9" t="s">
        <v>209</v>
      </c>
      <c r="B157" s="9" t="s">
        <v>98</v>
      </c>
      <c r="C157" s="19" t="str">
        <f t="shared" si="2"/>
        <v>www.smurfitkappa.com/de/people/jobad</v>
      </c>
      <c r="D157" s="10">
        <v>75</v>
      </c>
      <c r="E157" s="2"/>
      <c r="H157" s="13" t="s">
        <v>99</v>
      </c>
    </row>
    <row r="158" spans="1:8" ht="27.95" customHeight="1" x14ac:dyDescent="0.25">
      <c r="A158" s="9" t="s">
        <v>209</v>
      </c>
      <c r="B158" s="9" t="s">
        <v>214</v>
      </c>
      <c r="C158" s="19" t="str">
        <f t="shared" si="2"/>
        <v>www.cytec.de/de/start.html</v>
      </c>
      <c r="D158" s="10">
        <v>91</v>
      </c>
      <c r="E158" s="2"/>
      <c r="H158" s="20" t="s">
        <v>215</v>
      </c>
    </row>
    <row r="159" spans="1:8" ht="27.95" customHeight="1" x14ac:dyDescent="0.25">
      <c r="A159" s="9" t="s">
        <v>209</v>
      </c>
      <c r="B159" s="9" t="s">
        <v>106</v>
      </c>
      <c r="C159" s="19" t="str">
        <f t="shared" si="2"/>
        <v>www.sig.biz/de-de/karriere/schueler</v>
      </c>
      <c r="D159" s="10">
        <v>16</v>
      </c>
      <c r="E159" s="2"/>
      <c r="H159" s="13" t="s">
        <v>107</v>
      </c>
    </row>
    <row r="160" spans="1:8" ht="27.95" customHeight="1" x14ac:dyDescent="0.25">
      <c r="A160" s="9" t="s">
        <v>209</v>
      </c>
      <c r="B160" s="9" t="s">
        <v>218</v>
      </c>
      <c r="C160" s="19" t="str">
        <f t="shared" si="2"/>
        <v>www.bksd.de</v>
      </c>
      <c r="D160" s="10">
        <v>60</v>
      </c>
      <c r="E160" s="2"/>
      <c r="H160" s="20" t="s">
        <v>219</v>
      </c>
    </row>
    <row r="161" spans="1:8" ht="27.95" customHeight="1" x14ac:dyDescent="0.25">
      <c r="A161" s="9" t="s">
        <v>209</v>
      </c>
      <c r="B161" s="9" t="s">
        <v>110</v>
      </c>
      <c r="C161" s="19" t="str">
        <f t="shared" si="2"/>
        <v>www.schoellershammer.de/arbeitgeber</v>
      </c>
      <c r="D161" s="10">
        <v>80</v>
      </c>
      <c r="E161" s="2"/>
      <c r="H161" s="13" t="s">
        <v>111</v>
      </c>
    </row>
    <row r="162" spans="1:8" ht="27.95" customHeight="1" x14ac:dyDescent="0.25">
      <c r="A162" s="9" t="s">
        <v>209</v>
      </c>
      <c r="B162" s="9" t="s">
        <v>66</v>
      </c>
      <c r="C162" s="19" t="str">
        <f t="shared" si="2"/>
        <v>www.mn-net.com/de/ausbildung</v>
      </c>
      <c r="D162" s="10">
        <v>63</v>
      </c>
      <c r="E162" s="2"/>
      <c r="H162" s="20" t="s">
        <v>67</v>
      </c>
    </row>
    <row r="163" spans="1:8" ht="27.95" customHeight="1" x14ac:dyDescent="0.25">
      <c r="A163" s="9" t="s">
        <v>209</v>
      </c>
      <c r="B163" s="9" t="s">
        <v>207</v>
      </c>
      <c r="C163" s="19" t="str">
        <f t="shared" si="2"/>
        <v>www.anker.eu</v>
      </c>
      <c r="D163" s="10">
        <v>14</v>
      </c>
      <c r="E163" s="2"/>
      <c r="H163" s="13" t="s">
        <v>208</v>
      </c>
    </row>
    <row r="164" spans="1:8" ht="27.95" customHeight="1" x14ac:dyDescent="0.25">
      <c r="A164" s="9" t="s">
        <v>209</v>
      </c>
      <c r="B164" s="9" t="s">
        <v>148</v>
      </c>
      <c r="C164" s="19" t="str">
        <f t="shared" si="2"/>
        <v>www.mayspies.com/Stellenangebote</v>
      </c>
      <c r="D164" s="10">
        <v>10</v>
      </c>
      <c r="E164" s="2"/>
      <c r="H164" s="20" t="s">
        <v>149</v>
      </c>
    </row>
    <row r="165" spans="1:8" ht="27.95" customHeight="1" x14ac:dyDescent="0.25">
      <c r="A165" s="9" t="s">
        <v>209</v>
      </c>
      <c r="B165" s="9" t="s">
        <v>14</v>
      </c>
      <c r="C165" s="19" t="str">
        <f t="shared" si="2"/>
        <v>www.imiplc.com</v>
      </c>
      <c r="D165" s="10">
        <v>81</v>
      </c>
      <c r="E165" s="2"/>
      <c r="H165" s="13" t="s">
        <v>15</v>
      </c>
    </row>
    <row r="166" spans="1:8" ht="27.95" customHeight="1" x14ac:dyDescent="0.25">
      <c r="A166" s="9" t="s">
        <v>209</v>
      </c>
      <c r="B166" s="9" t="s">
        <v>152</v>
      </c>
      <c r="C166" s="19" t="str">
        <f t="shared" si="2"/>
        <v>www.krafft-walzen.com/karriere/karriere</v>
      </c>
      <c r="D166" s="10">
        <v>84</v>
      </c>
      <c r="E166" s="2"/>
      <c r="H166" s="20" t="s">
        <v>153</v>
      </c>
    </row>
    <row r="167" spans="1:8" ht="27.95" customHeight="1" x14ac:dyDescent="0.25">
      <c r="A167" s="9" t="s">
        <v>209</v>
      </c>
      <c r="B167" s="9" t="s">
        <v>116</v>
      </c>
      <c r="C167" s="19" t="str">
        <f t="shared" si="2"/>
        <v>www.gkd-group.com/de-de/karriere/jobs-und-bewerbung</v>
      </c>
      <c r="D167" s="10">
        <v>96</v>
      </c>
      <c r="E167" s="2"/>
      <c r="H167" s="13" t="s">
        <v>117</v>
      </c>
    </row>
    <row r="168" spans="1:8" ht="27.95" customHeight="1" x14ac:dyDescent="0.25">
      <c r="A168" s="9" t="s">
        <v>209</v>
      </c>
      <c r="B168" s="9" t="s">
        <v>212</v>
      </c>
      <c r="C168" s="19" t="str">
        <f t="shared" si="2"/>
        <v>www.kantmanufaktur.com/karriere</v>
      </c>
      <c r="D168" s="10">
        <v>61</v>
      </c>
      <c r="E168" s="2"/>
      <c r="H168" s="20" t="s">
        <v>213</v>
      </c>
    </row>
    <row r="169" spans="1:8" ht="27.95" customHeight="1" x14ac:dyDescent="0.25">
      <c r="A169" s="9" t="s">
        <v>209</v>
      </c>
      <c r="B169" s="9" t="s">
        <v>205</v>
      </c>
      <c r="C169" s="19" t="str">
        <f t="shared" si="2"/>
        <v>www.metsagroup.com/careers</v>
      </c>
      <c r="D169" s="10">
        <v>73</v>
      </c>
      <c r="E169" s="2"/>
      <c r="H169" s="13" t="s">
        <v>206</v>
      </c>
    </row>
    <row r="170" spans="1:8" ht="27.95" customHeight="1" x14ac:dyDescent="0.25">
      <c r="A170" s="9" t="s">
        <v>209</v>
      </c>
      <c r="B170" s="9" t="s">
        <v>216</v>
      </c>
      <c r="C170" s="19" t="str">
        <f t="shared" si="2"/>
        <v>www.redur.de/Karriere/</v>
      </c>
      <c r="D170" s="10">
        <v>67</v>
      </c>
      <c r="E170" s="2"/>
      <c r="H170" s="20" t="s">
        <v>217</v>
      </c>
    </row>
    <row r="171" spans="1:8" ht="27.95" customHeight="1" x14ac:dyDescent="0.25">
      <c r="A171" s="9" t="s">
        <v>209</v>
      </c>
      <c r="B171" s="9" t="s">
        <v>108</v>
      </c>
      <c r="C171" s="19" t="str">
        <f t="shared" si="2"/>
        <v>www.ausbildung.aurubis.com</v>
      </c>
      <c r="D171" s="14">
        <v>93</v>
      </c>
      <c r="E171" s="2"/>
      <c r="H171" s="13" t="s">
        <v>109</v>
      </c>
    </row>
    <row r="172" spans="1:8" ht="27.95" customHeight="1" x14ac:dyDescent="0.25">
      <c r="A172" s="9" t="s">
        <v>209</v>
      </c>
      <c r="B172" s="9" t="s">
        <v>48</v>
      </c>
      <c r="C172" s="19" t="str">
        <f t="shared" si="2"/>
        <v>www.fh-aachen.de/studium/dual</v>
      </c>
      <c r="D172" s="15">
        <v>72</v>
      </c>
      <c r="E172" s="2"/>
      <c r="H172" s="20" t="s">
        <v>49</v>
      </c>
    </row>
    <row r="173" spans="1:8" ht="27.95" customHeight="1" x14ac:dyDescent="0.25">
      <c r="A173" s="9" t="s">
        <v>209</v>
      </c>
      <c r="B173" s="9" t="s">
        <v>210</v>
      </c>
      <c r="C173" s="19" t="str">
        <f t="shared" si="2"/>
        <v>www.jobs.stollenwerk-konserven.de</v>
      </c>
      <c r="D173" s="15">
        <v>90</v>
      </c>
      <c r="E173" s="2"/>
      <c r="H173" s="13" t="s">
        <v>211</v>
      </c>
    </row>
    <row r="174" spans="1:8" ht="27.95" customHeight="1" x14ac:dyDescent="0.25">
      <c r="A174" s="9" t="s">
        <v>209</v>
      </c>
      <c r="B174" s="9" t="s">
        <v>102</v>
      </c>
      <c r="C174" s="19" t="str">
        <f t="shared" si="2"/>
        <v>www.reflex-paper.com/aktuelle-stellenangebote</v>
      </c>
      <c r="D174" s="15">
        <v>12</v>
      </c>
      <c r="E174" s="2"/>
      <c r="H174" s="20" t="s">
        <v>103</v>
      </c>
    </row>
    <row r="175" spans="1:8" ht="27.95" customHeight="1" x14ac:dyDescent="0.25">
      <c r="A175" s="9" t="s">
        <v>220</v>
      </c>
      <c r="B175" s="9" t="s">
        <v>14</v>
      </c>
      <c r="C175" s="19" t="str">
        <f t="shared" si="2"/>
        <v>www.imiplc.com</v>
      </c>
      <c r="D175" s="15">
        <v>81</v>
      </c>
      <c r="E175" s="2"/>
      <c r="H175" s="13" t="s">
        <v>15</v>
      </c>
    </row>
    <row r="176" spans="1:8" ht="27.95" customHeight="1" x14ac:dyDescent="0.25">
      <c r="A176" s="9" t="s">
        <v>220</v>
      </c>
      <c r="B176" s="9" t="s">
        <v>116</v>
      </c>
      <c r="C176" s="19" t="str">
        <f t="shared" si="2"/>
        <v>www.gkd-group.com/de-de/karriere/jobs-und-bewerbung</v>
      </c>
      <c r="D176" s="10">
        <v>96</v>
      </c>
      <c r="E176" s="2"/>
      <c r="H176" s="20" t="s">
        <v>117</v>
      </c>
    </row>
    <row r="177" spans="1:8" ht="27.95" customHeight="1" x14ac:dyDescent="0.25">
      <c r="A177" s="9" t="s">
        <v>220</v>
      </c>
      <c r="B177" s="9" t="s">
        <v>112</v>
      </c>
      <c r="C177" s="19" t="str">
        <f t="shared" si="2"/>
        <v>www.wver.de/ausbildung</v>
      </c>
      <c r="D177" s="10">
        <v>28</v>
      </c>
      <c r="E177" s="2"/>
      <c r="H177" s="13" t="s">
        <v>113</v>
      </c>
    </row>
    <row r="178" spans="1:8" ht="27.95" customHeight="1" x14ac:dyDescent="0.25">
      <c r="A178" s="9" t="s">
        <v>220</v>
      </c>
      <c r="B178" s="9" t="s">
        <v>106</v>
      </c>
      <c r="C178" s="19" t="str">
        <f t="shared" si="2"/>
        <v>www.sig.biz/de-de/karriere/schueler</v>
      </c>
      <c r="D178" s="10">
        <v>16</v>
      </c>
      <c r="E178" s="2"/>
      <c r="H178" s="20" t="s">
        <v>107</v>
      </c>
    </row>
    <row r="179" spans="1:8" ht="27.95" customHeight="1" x14ac:dyDescent="0.25">
      <c r="A179" s="9" t="s">
        <v>220</v>
      </c>
      <c r="B179" s="9" t="s">
        <v>96</v>
      </c>
      <c r="C179" s="19" t="str">
        <f t="shared" si="2"/>
        <v>www.pfeifer-langen.com/de/karriere</v>
      </c>
      <c r="D179" s="10">
        <v>95</v>
      </c>
      <c r="E179" s="2"/>
      <c r="H179" s="13" t="s">
        <v>97</v>
      </c>
    </row>
    <row r="180" spans="1:8" ht="27.95" customHeight="1" x14ac:dyDescent="0.25">
      <c r="A180" s="9" t="s">
        <v>220</v>
      </c>
      <c r="B180" s="9" t="s">
        <v>70</v>
      </c>
      <c r="C180" s="19" t="str">
        <f t="shared" si="2"/>
        <v>www.fz-juelich.de/karriere/schueler_auszubildende</v>
      </c>
      <c r="D180" s="10">
        <v>17</v>
      </c>
      <c r="E180" s="2"/>
      <c r="H180" s="20" t="s">
        <v>71</v>
      </c>
    </row>
    <row r="181" spans="1:8" ht="27.95" customHeight="1" x14ac:dyDescent="0.25">
      <c r="A181" s="9" t="s">
        <v>220</v>
      </c>
      <c r="B181" s="9" t="s">
        <v>110</v>
      </c>
      <c r="C181" s="19" t="str">
        <f t="shared" si="2"/>
        <v>www.schoellershammer.de/arbeitgeber</v>
      </c>
      <c r="D181" s="10">
        <v>80</v>
      </c>
      <c r="E181" s="2"/>
      <c r="H181" s="13" t="s">
        <v>111</v>
      </c>
    </row>
    <row r="182" spans="1:8" ht="27.95" customHeight="1" x14ac:dyDescent="0.25">
      <c r="A182" s="9" t="s">
        <v>220</v>
      </c>
      <c r="B182" s="9" t="s">
        <v>152</v>
      </c>
      <c r="C182" s="19" t="str">
        <f t="shared" si="2"/>
        <v>www.krafft-walzen.com/karriere/karriere</v>
      </c>
      <c r="D182" s="10">
        <v>84</v>
      </c>
      <c r="E182" s="2"/>
      <c r="H182" s="20" t="s">
        <v>153</v>
      </c>
    </row>
    <row r="183" spans="1:8" ht="27.95" customHeight="1" x14ac:dyDescent="0.25">
      <c r="A183" s="9" t="s">
        <v>220</v>
      </c>
      <c r="B183" s="9" t="s">
        <v>9</v>
      </c>
      <c r="C183" s="19" t="str">
        <f t="shared" si="2"/>
        <v>www.bundeswehrkarriere.de</v>
      </c>
      <c r="D183" s="10">
        <v>102</v>
      </c>
      <c r="E183" s="2"/>
      <c r="H183" s="13" t="s">
        <v>10</v>
      </c>
    </row>
    <row r="184" spans="1:8" ht="27.95" customHeight="1" x14ac:dyDescent="0.25">
      <c r="A184" s="9" t="s">
        <v>220</v>
      </c>
      <c r="B184" s="9" t="s">
        <v>108</v>
      </c>
      <c r="C184" s="19" t="str">
        <f t="shared" si="2"/>
        <v>www.ausbildung.aurubis.com</v>
      </c>
      <c r="D184" s="10">
        <v>93</v>
      </c>
      <c r="E184" s="2"/>
      <c r="H184" s="20" t="s">
        <v>109</v>
      </c>
    </row>
    <row r="185" spans="1:8" ht="27.95" customHeight="1" x14ac:dyDescent="0.25">
      <c r="A185" s="9" t="s">
        <v>220</v>
      </c>
      <c r="B185" s="9" t="s">
        <v>45</v>
      </c>
      <c r="C185" s="19" t="str">
        <f t="shared" si="2"/>
        <v>www.rwe.com/ausbildung</v>
      </c>
      <c r="D185" s="10">
        <v>71</v>
      </c>
      <c r="E185" s="2"/>
      <c r="H185" s="13" t="s">
        <v>46</v>
      </c>
    </row>
    <row r="186" spans="1:8" ht="27.95" customHeight="1" x14ac:dyDescent="0.25">
      <c r="A186" s="9" t="s">
        <v>220</v>
      </c>
      <c r="B186" s="9" t="s">
        <v>98</v>
      </c>
      <c r="C186" s="19" t="str">
        <f t="shared" si="2"/>
        <v>www.smurfitkappa.com/de/people/jobad</v>
      </c>
      <c r="D186" s="10">
        <v>75</v>
      </c>
      <c r="E186" s="2"/>
      <c r="H186" s="20" t="s">
        <v>99</v>
      </c>
    </row>
    <row r="187" spans="1:8" ht="27.95" customHeight="1" x14ac:dyDescent="0.25">
      <c r="A187" s="9" t="s">
        <v>220</v>
      </c>
      <c r="B187" s="9" t="s">
        <v>221</v>
      </c>
      <c r="C187" s="19" t="str">
        <f t="shared" si="2"/>
        <v>www.propaper.de</v>
      </c>
      <c r="D187" s="10">
        <v>82</v>
      </c>
      <c r="E187" s="2"/>
      <c r="H187" s="13" t="s">
        <v>222</v>
      </c>
    </row>
    <row r="188" spans="1:8" ht="27.95" customHeight="1" x14ac:dyDescent="0.25">
      <c r="A188" s="9" t="s">
        <v>220</v>
      </c>
      <c r="B188" s="9" t="s">
        <v>214</v>
      </c>
      <c r="C188" s="19" t="str">
        <f t="shared" si="2"/>
        <v>www.cytec.de/de/start.html</v>
      </c>
      <c r="D188" s="14">
        <v>91</v>
      </c>
      <c r="E188" s="2"/>
      <c r="H188" s="20" t="s">
        <v>215</v>
      </c>
    </row>
    <row r="189" spans="1:8" ht="27.95" customHeight="1" x14ac:dyDescent="0.25">
      <c r="A189" s="9" t="s">
        <v>220</v>
      </c>
      <c r="B189" s="9" t="s">
        <v>48</v>
      </c>
      <c r="C189" s="19" t="str">
        <f t="shared" si="2"/>
        <v>www.fh-aachen.de/studium/dual</v>
      </c>
      <c r="D189" s="14">
        <v>72</v>
      </c>
      <c r="E189" s="2"/>
      <c r="H189" s="13" t="s">
        <v>49</v>
      </c>
    </row>
    <row r="190" spans="1:8" ht="27.95" customHeight="1" x14ac:dyDescent="0.25">
      <c r="A190" s="9" t="s">
        <v>220</v>
      </c>
      <c r="B190" s="9" t="s">
        <v>205</v>
      </c>
      <c r="C190" s="19" t="str">
        <f t="shared" si="2"/>
        <v>www.metsagroup.com/careers</v>
      </c>
      <c r="D190" s="10">
        <v>73</v>
      </c>
      <c r="E190" s="2"/>
      <c r="H190" s="20" t="s">
        <v>206</v>
      </c>
    </row>
    <row r="191" spans="1:8" ht="27.95" customHeight="1" x14ac:dyDescent="0.25">
      <c r="A191" s="9" t="s">
        <v>220</v>
      </c>
      <c r="B191" s="9" t="s">
        <v>66</v>
      </c>
      <c r="C191" s="19" t="str">
        <f t="shared" si="2"/>
        <v>www.mn-net.com/de/ausbildung</v>
      </c>
      <c r="D191" s="14">
        <v>63</v>
      </c>
      <c r="E191" s="2"/>
      <c r="H191" s="13" t="s">
        <v>67</v>
      </c>
    </row>
    <row r="192" spans="1:8" ht="27.95" customHeight="1" x14ac:dyDescent="0.25">
      <c r="A192" s="9" t="s">
        <v>220</v>
      </c>
      <c r="B192" s="9" t="s">
        <v>62</v>
      </c>
      <c r="C192" s="19" t="str">
        <f t="shared" si="2"/>
        <v>www.feron.de</v>
      </c>
      <c r="D192" s="15">
        <v>15</v>
      </c>
      <c r="E192" s="2"/>
      <c r="H192" s="20" t="s">
        <v>63</v>
      </c>
    </row>
    <row r="193" spans="1:8" ht="27.95" customHeight="1" x14ac:dyDescent="0.25">
      <c r="A193" s="9" t="s">
        <v>223</v>
      </c>
      <c r="B193" s="9" t="s">
        <v>114</v>
      </c>
      <c r="C193" s="19" t="str">
        <f t="shared" si="2"/>
        <v>www.westnetz.de/de/karriere/schueler-innen.html</v>
      </c>
      <c r="D193" s="15">
        <v>59</v>
      </c>
      <c r="E193" s="2"/>
      <c r="H193" s="13" t="s">
        <v>115</v>
      </c>
    </row>
    <row r="194" spans="1:8" ht="27.95" customHeight="1" x14ac:dyDescent="0.25">
      <c r="A194" s="9" t="s">
        <v>223</v>
      </c>
      <c r="B194" s="9" t="s">
        <v>45</v>
      </c>
      <c r="C194" s="19" t="str">
        <f t="shared" si="2"/>
        <v>www.rwe.com/ausbildung</v>
      </c>
      <c r="D194" s="10">
        <v>71</v>
      </c>
      <c r="E194" s="2"/>
      <c r="H194" s="20" t="s">
        <v>46</v>
      </c>
    </row>
    <row r="195" spans="1:8" ht="27.95" customHeight="1" x14ac:dyDescent="0.25">
      <c r="A195" s="9" t="s">
        <v>224</v>
      </c>
      <c r="B195" s="9" t="s">
        <v>225</v>
      </c>
      <c r="C195" s="19" t="str">
        <f t="shared" si="2"/>
        <v>www.ag-dueren.nrw.de</v>
      </c>
      <c r="D195" s="10">
        <v>29</v>
      </c>
      <c r="E195" s="2"/>
      <c r="H195" s="13" t="s">
        <v>226</v>
      </c>
    </row>
    <row r="196" spans="1:8" ht="27.95" customHeight="1" x14ac:dyDescent="0.25">
      <c r="A196" s="9" t="s">
        <v>227</v>
      </c>
      <c r="B196" s="9" t="s">
        <v>230</v>
      </c>
      <c r="C196" s="19" t="str">
        <f t="shared" ref="C196:C259" si="3">HYPERLINK("https:\\"&amp;H196,H196)</f>
        <v>www.porr.de/karriere</v>
      </c>
      <c r="D196" s="15">
        <v>44</v>
      </c>
      <c r="E196" s="2"/>
      <c r="H196" s="20" t="s">
        <v>231</v>
      </c>
    </row>
    <row r="197" spans="1:8" ht="27.95" customHeight="1" x14ac:dyDescent="0.25">
      <c r="A197" s="9" t="s">
        <v>227</v>
      </c>
      <c r="B197" s="9" t="s">
        <v>228</v>
      </c>
      <c r="C197" s="19" t="str">
        <f t="shared" si="3"/>
        <v>www.ausbildung.strabag.de</v>
      </c>
      <c r="D197" s="10">
        <v>45</v>
      </c>
      <c r="E197" s="2"/>
      <c r="H197" s="13" t="s">
        <v>229</v>
      </c>
    </row>
    <row r="198" spans="1:8" ht="27.95" customHeight="1" x14ac:dyDescent="0.25">
      <c r="A198" s="9" t="s">
        <v>232</v>
      </c>
      <c r="B198" s="9" t="s">
        <v>33</v>
      </c>
      <c r="C198" s="19" t="str">
        <f t="shared" si="3"/>
        <v>www.ausbildung-jacobs-gruppe-penske-automotive-germany.career.softgarden.de</v>
      </c>
      <c r="D198" s="10">
        <v>37</v>
      </c>
      <c r="E198" s="2"/>
      <c r="H198" s="20" t="s">
        <v>34</v>
      </c>
    </row>
    <row r="199" spans="1:8" ht="27.95" customHeight="1" x14ac:dyDescent="0.25">
      <c r="A199" s="9" t="s">
        <v>233</v>
      </c>
      <c r="B199" s="9" t="s">
        <v>137</v>
      </c>
      <c r="C199" s="19" t="str">
        <f t="shared" si="3"/>
        <v>www.regioit.de/karriere/aktuelle-stellenangebote</v>
      </c>
      <c r="D199" s="10">
        <v>5</v>
      </c>
      <c r="E199" s="2"/>
      <c r="H199" s="13" t="s">
        <v>138</v>
      </c>
    </row>
    <row r="200" spans="1:8" ht="27.95" customHeight="1" x14ac:dyDescent="0.25">
      <c r="A200" s="9" t="s">
        <v>233</v>
      </c>
      <c r="B200" s="9" t="s">
        <v>40</v>
      </c>
      <c r="C200" s="19" t="str">
        <f t="shared" si="3"/>
        <v>www.eu-banking.de</v>
      </c>
      <c r="D200" s="10">
        <v>7</v>
      </c>
      <c r="E200" s="2"/>
      <c r="H200" s="20" t="s">
        <v>41</v>
      </c>
    </row>
    <row r="201" spans="1:8" ht="27.95" customHeight="1" x14ac:dyDescent="0.25">
      <c r="A201" s="9" t="s">
        <v>233</v>
      </c>
      <c r="B201" s="9" t="s">
        <v>142</v>
      </c>
      <c r="C201" s="19" t="str">
        <f t="shared" si="3"/>
        <v>www.marien-hospital-dueren.de/ausbildung-pflege</v>
      </c>
      <c r="D201" s="10">
        <v>49</v>
      </c>
      <c r="E201" s="2"/>
      <c r="H201" s="13" t="s">
        <v>143</v>
      </c>
    </row>
    <row r="202" spans="1:8" ht="27.95" customHeight="1" x14ac:dyDescent="0.25">
      <c r="A202" s="9" t="s">
        <v>233</v>
      </c>
      <c r="B202" s="9" t="s">
        <v>66</v>
      </c>
      <c r="C202" s="19" t="str">
        <f t="shared" si="3"/>
        <v>www.mn-net.com/de/ausbildung</v>
      </c>
      <c r="D202" s="10">
        <v>63</v>
      </c>
      <c r="E202" s="2"/>
      <c r="H202" s="20" t="s">
        <v>67</v>
      </c>
    </row>
    <row r="203" spans="1:8" ht="27.95" customHeight="1" x14ac:dyDescent="0.25">
      <c r="A203" s="9" t="s">
        <v>233</v>
      </c>
      <c r="B203" s="9" t="s">
        <v>104</v>
      </c>
      <c r="C203" s="19" t="str">
        <f t="shared" si="3"/>
        <v>www.stadtwerke-dueren.de/ueber-uns/karriere</v>
      </c>
      <c r="D203" s="14">
        <v>42</v>
      </c>
      <c r="E203" s="2"/>
      <c r="H203" s="13" t="s">
        <v>105</v>
      </c>
    </row>
    <row r="204" spans="1:8" ht="27.95" customHeight="1" x14ac:dyDescent="0.25">
      <c r="A204" s="9" t="s">
        <v>233</v>
      </c>
      <c r="B204" s="9" t="s">
        <v>114</v>
      </c>
      <c r="C204" s="19" t="str">
        <f t="shared" si="3"/>
        <v>www.westnetz.de/de/karriere/schueler-innen.html</v>
      </c>
      <c r="D204" s="15">
        <v>59</v>
      </c>
      <c r="E204" s="2"/>
      <c r="H204" s="20" t="s">
        <v>115</v>
      </c>
    </row>
    <row r="205" spans="1:8" ht="27.95" customHeight="1" x14ac:dyDescent="0.25">
      <c r="A205" s="9" t="s">
        <v>233</v>
      </c>
      <c r="B205" s="9" t="s">
        <v>116</v>
      </c>
      <c r="C205" s="19" t="str">
        <f t="shared" si="3"/>
        <v>www.gkd-group.com/de-de/karriere/jobs-und-bewerbung</v>
      </c>
      <c r="D205" s="15">
        <v>96</v>
      </c>
      <c r="E205" s="2"/>
      <c r="H205" s="13" t="s">
        <v>117</v>
      </c>
    </row>
    <row r="206" spans="1:8" ht="27.95" customHeight="1" x14ac:dyDescent="0.25">
      <c r="A206" s="9" t="s">
        <v>234</v>
      </c>
      <c r="B206" s="9" t="s">
        <v>237</v>
      </c>
      <c r="C206" s="19" t="str">
        <f t="shared" si="3"/>
        <v>www.neffeltal.de/unsere-stellenangebote</v>
      </c>
      <c r="D206" s="15">
        <v>32</v>
      </c>
      <c r="E206" s="2"/>
      <c r="H206" s="20" t="s">
        <v>238</v>
      </c>
    </row>
    <row r="207" spans="1:8" ht="27.95" customHeight="1" x14ac:dyDescent="0.25">
      <c r="A207" s="9" t="s">
        <v>234</v>
      </c>
      <c r="B207" s="9" t="s">
        <v>239</v>
      </c>
      <c r="C207" s="19" t="str">
        <f t="shared" si="3"/>
        <v>www.ihk.de/aachen/bildung</v>
      </c>
      <c r="D207" s="15">
        <v>18</v>
      </c>
      <c r="E207" s="2"/>
      <c r="H207" s="13" t="s">
        <v>240</v>
      </c>
    </row>
    <row r="208" spans="1:8" ht="27.95" customHeight="1" x14ac:dyDescent="0.25">
      <c r="A208" s="9" t="s">
        <v>234</v>
      </c>
      <c r="B208" s="9" t="s">
        <v>66</v>
      </c>
      <c r="C208" s="19" t="str">
        <f t="shared" si="3"/>
        <v>www.mn-net.com/de/ausbildung</v>
      </c>
      <c r="D208" s="10">
        <v>63</v>
      </c>
      <c r="E208" s="2"/>
      <c r="H208" s="20" t="s">
        <v>67</v>
      </c>
    </row>
    <row r="209" spans="1:8" ht="27.95" customHeight="1" x14ac:dyDescent="0.25">
      <c r="A209" s="9" t="s">
        <v>234</v>
      </c>
      <c r="B209" s="9" t="s">
        <v>31</v>
      </c>
      <c r="C209" s="19" t="str">
        <f t="shared" si="3"/>
        <v>www.thuellen.de</v>
      </c>
      <c r="D209" s="10">
        <v>39</v>
      </c>
      <c r="E209" s="2"/>
      <c r="H209" s="13" t="s">
        <v>32</v>
      </c>
    </row>
    <row r="210" spans="1:8" ht="27.95" customHeight="1" x14ac:dyDescent="0.25">
      <c r="A210" s="9" t="s">
        <v>234</v>
      </c>
      <c r="B210" s="9" t="s">
        <v>235</v>
      </c>
      <c r="C210" s="19" t="str">
        <f t="shared" si="3"/>
        <v>www.rea-dn.de</v>
      </c>
      <c r="D210" s="10">
        <v>85</v>
      </c>
      <c r="E210" s="2"/>
      <c r="H210" s="20" t="s">
        <v>236</v>
      </c>
    </row>
    <row r="211" spans="1:8" ht="27.95" customHeight="1" x14ac:dyDescent="0.25">
      <c r="A211" s="9" t="s">
        <v>234</v>
      </c>
      <c r="B211" s="9" t="s">
        <v>9</v>
      </c>
      <c r="C211" s="19" t="str">
        <f t="shared" si="3"/>
        <v>www.bundeswehrkarriere.de</v>
      </c>
      <c r="D211" s="10">
        <v>102</v>
      </c>
      <c r="E211" s="2"/>
      <c r="H211" s="13" t="s">
        <v>10</v>
      </c>
    </row>
    <row r="212" spans="1:8" ht="27.95" customHeight="1" x14ac:dyDescent="0.25">
      <c r="A212" s="9" t="s">
        <v>234</v>
      </c>
      <c r="B212" s="9" t="s">
        <v>27</v>
      </c>
      <c r="C212" s="19" t="str">
        <f t="shared" si="3"/>
        <v>www.karriere.mercedes-herten.com/de</v>
      </c>
      <c r="D212" s="10">
        <v>40</v>
      </c>
      <c r="E212" s="2"/>
      <c r="H212" s="20" t="s">
        <v>28</v>
      </c>
    </row>
    <row r="213" spans="1:8" ht="27.95" customHeight="1" x14ac:dyDescent="0.25">
      <c r="A213" s="9" t="s">
        <v>234</v>
      </c>
      <c r="B213" s="9" t="s">
        <v>214</v>
      </c>
      <c r="C213" s="19" t="str">
        <f t="shared" si="3"/>
        <v>www.cytec.de/de/start.html</v>
      </c>
      <c r="D213" s="10">
        <v>91</v>
      </c>
      <c r="E213" s="2"/>
      <c r="H213" s="13" t="s">
        <v>215</v>
      </c>
    </row>
    <row r="214" spans="1:8" ht="27.95" customHeight="1" x14ac:dyDescent="0.25">
      <c r="A214" s="9" t="s">
        <v>234</v>
      </c>
      <c r="B214" s="9" t="s">
        <v>144</v>
      </c>
      <c r="C214" s="19" t="str">
        <f t="shared" si="3"/>
        <v>www.gepe-peterhoff.de</v>
      </c>
      <c r="D214" s="10">
        <v>58</v>
      </c>
      <c r="E214" s="2"/>
      <c r="H214" s="20" t="s">
        <v>145</v>
      </c>
    </row>
    <row r="215" spans="1:8" ht="27.95" customHeight="1" x14ac:dyDescent="0.25">
      <c r="A215" s="9" t="s">
        <v>234</v>
      </c>
      <c r="B215" s="9" t="s">
        <v>89</v>
      </c>
      <c r="C215" s="19" t="str">
        <f t="shared" si="3"/>
        <v>www.dga-dueren.de/ausbildung</v>
      </c>
      <c r="D215" s="10">
        <v>83</v>
      </c>
      <c r="E215" s="2"/>
      <c r="H215" s="13" t="s">
        <v>90</v>
      </c>
    </row>
    <row r="216" spans="1:8" ht="27.95" customHeight="1" x14ac:dyDescent="0.25">
      <c r="A216" s="9" t="s">
        <v>234</v>
      </c>
      <c r="B216" s="9" t="s">
        <v>48</v>
      </c>
      <c r="C216" s="19" t="str">
        <f t="shared" si="3"/>
        <v>www.fh-aachen.de/studium/dual</v>
      </c>
      <c r="D216" s="14">
        <v>72</v>
      </c>
      <c r="E216" s="2"/>
      <c r="H216" s="20" t="s">
        <v>49</v>
      </c>
    </row>
    <row r="217" spans="1:8" ht="27.95" customHeight="1" x14ac:dyDescent="0.25">
      <c r="A217" s="9" t="s">
        <v>234</v>
      </c>
      <c r="B217" s="9" t="s">
        <v>64</v>
      </c>
      <c r="C217" s="19" t="str">
        <f t="shared" si="3"/>
        <v>www.rwth-aachen.de/cms/root/die-rwth/arbeiten-an-der-rwth/~eon/berufsausbildung</v>
      </c>
      <c r="D217" s="10">
        <v>74</v>
      </c>
      <c r="E217" s="2"/>
      <c r="H217" s="13" t="s">
        <v>65</v>
      </c>
    </row>
    <row r="218" spans="1:8" ht="27.95" customHeight="1" x14ac:dyDescent="0.25">
      <c r="A218" s="9" t="s">
        <v>241</v>
      </c>
      <c r="B218" s="9" t="s">
        <v>148</v>
      </c>
      <c r="C218" s="19" t="str">
        <f t="shared" si="3"/>
        <v>www.mayspies.com/Stellenangebote</v>
      </c>
      <c r="D218" s="10">
        <v>10</v>
      </c>
      <c r="E218" s="2"/>
      <c r="H218" s="20" t="s">
        <v>149</v>
      </c>
    </row>
    <row r="219" spans="1:8" ht="27.95" customHeight="1" x14ac:dyDescent="0.25">
      <c r="A219" s="9" t="s">
        <v>242</v>
      </c>
      <c r="B219" s="9" t="s">
        <v>102</v>
      </c>
      <c r="C219" s="19" t="str">
        <f t="shared" si="3"/>
        <v>www.reflex-paper.com/aktuelle-stellenangebote</v>
      </c>
      <c r="D219" s="15">
        <v>12</v>
      </c>
      <c r="E219" s="2"/>
      <c r="H219" s="13" t="s">
        <v>103</v>
      </c>
    </row>
    <row r="220" spans="1:8" ht="27.95" customHeight="1" x14ac:dyDescent="0.25">
      <c r="A220" s="9" t="s">
        <v>243</v>
      </c>
      <c r="B220" s="9" t="s">
        <v>33</v>
      </c>
      <c r="C220" s="19" t="str">
        <f t="shared" si="3"/>
        <v>www.ausbildung-jacobs-gruppe-penske-automotive-germany.career.softgarden.de</v>
      </c>
      <c r="D220" s="15">
        <v>37</v>
      </c>
      <c r="E220" s="2"/>
      <c r="H220" s="20" t="s">
        <v>34</v>
      </c>
    </row>
    <row r="221" spans="1:8" ht="27.95" customHeight="1" x14ac:dyDescent="0.25">
      <c r="A221" s="9" t="s">
        <v>243</v>
      </c>
      <c r="B221" s="9" t="s">
        <v>165</v>
      </c>
      <c r="C221" s="19" t="str">
        <f t="shared" si="3"/>
        <v>www.jobs.lidl.de</v>
      </c>
      <c r="D221" s="15">
        <v>87</v>
      </c>
      <c r="E221" s="2"/>
      <c r="H221" s="13" t="s">
        <v>166</v>
      </c>
    </row>
    <row r="222" spans="1:8" ht="27.95" customHeight="1" x14ac:dyDescent="0.25">
      <c r="A222" s="9" t="s">
        <v>243</v>
      </c>
      <c r="B222" s="9" t="s">
        <v>168</v>
      </c>
      <c r="C222" s="19" t="str">
        <f t="shared" si="3"/>
        <v>www.edeka-rosenzweig.de/ausbildung</v>
      </c>
      <c r="D222" s="10">
        <v>88</v>
      </c>
      <c r="E222" s="2"/>
      <c r="H222" s="20" t="s">
        <v>169</v>
      </c>
    </row>
    <row r="223" spans="1:8" ht="27.95" customHeight="1" x14ac:dyDescent="0.25">
      <c r="A223" s="9" t="s">
        <v>243</v>
      </c>
      <c r="B223" s="9" t="s">
        <v>27</v>
      </c>
      <c r="C223" s="19" t="str">
        <f t="shared" si="3"/>
        <v>www.karriere.mercedes-herten.com/de</v>
      </c>
      <c r="D223" s="10">
        <v>40</v>
      </c>
      <c r="E223" s="2"/>
      <c r="H223" s="13" t="s">
        <v>28</v>
      </c>
    </row>
    <row r="224" spans="1:8" ht="27.95" customHeight="1" x14ac:dyDescent="0.25">
      <c r="A224" s="9" t="s">
        <v>244</v>
      </c>
      <c r="B224" s="9" t="s">
        <v>142</v>
      </c>
      <c r="C224" s="19" t="str">
        <f t="shared" si="3"/>
        <v>www.marien-hospital-dueren.de/ausbildung-pflege</v>
      </c>
      <c r="D224" s="10">
        <v>49</v>
      </c>
      <c r="E224" s="2"/>
      <c r="H224" s="20" t="s">
        <v>143</v>
      </c>
    </row>
    <row r="225" spans="1:8" ht="27.95" customHeight="1" x14ac:dyDescent="0.25">
      <c r="A225" s="9" t="s">
        <v>244</v>
      </c>
      <c r="B225" s="9" t="s">
        <v>7</v>
      </c>
      <c r="C225" s="19" t="str">
        <f t="shared" si="3"/>
        <v>www.sankt-augustinus-krankenhaus.de/ausbildungsberufe</v>
      </c>
      <c r="D225" s="15">
        <v>49</v>
      </c>
      <c r="E225" s="2"/>
      <c r="H225" s="13" t="s">
        <v>8</v>
      </c>
    </row>
    <row r="226" spans="1:8" ht="27.95" customHeight="1" x14ac:dyDescent="0.25">
      <c r="A226" s="9" t="s">
        <v>245</v>
      </c>
      <c r="B226" s="9" t="s">
        <v>142</v>
      </c>
      <c r="C226" s="19" t="str">
        <f t="shared" si="3"/>
        <v>www.marien-hospital-dueren.de/ausbildung-pflege</v>
      </c>
      <c r="D226" s="10">
        <v>49</v>
      </c>
      <c r="E226" s="2"/>
      <c r="H226" s="20" t="s">
        <v>143</v>
      </c>
    </row>
    <row r="227" spans="1:8" ht="27.95" customHeight="1" x14ac:dyDescent="0.25">
      <c r="A227" s="9" t="s">
        <v>245</v>
      </c>
      <c r="B227" s="9" t="s">
        <v>137</v>
      </c>
      <c r="C227" s="19" t="str">
        <f t="shared" si="3"/>
        <v>www.regioit.de/karriere/aktuelle-stellenangebote</v>
      </c>
      <c r="D227" s="10">
        <v>5</v>
      </c>
      <c r="E227" s="2"/>
      <c r="H227" s="13" t="s">
        <v>138</v>
      </c>
    </row>
    <row r="228" spans="1:8" ht="27.95" customHeight="1" x14ac:dyDescent="0.25">
      <c r="A228" s="9" t="s">
        <v>245</v>
      </c>
      <c r="B228" s="9" t="s">
        <v>139</v>
      </c>
      <c r="C228" s="19" t="str">
        <f t="shared" si="3"/>
        <v>www.aks-service.de/karriere</v>
      </c>
      <c r="D228" s="10">
        <v>6</v>
      </c>
      <c r="E228" s="2"/>
      <c r="H228" s="20" t="s">
        <v>140</v>
      </c>
    </row>
    <row r="229" spans="1:8" ht="27.95" customHeight="1" x14ac:dyDescent="0.25">
      <c r="A229" s="9" t="s">
        <v>248</v>
      </c>
      <c r="B229" s="9" t="s">
        <v>249</v>
      </c>
      <c r="C229" s="19" t="str">
        <f t="shared" si="3"/>
        <v>www.debeka.de</v>
      </c>
      <c r="D229" s="15">
        <v>9</v>
      </c>
      <c r="E229" s="2"/>
      <c r="H229" s="13" t="s">
        <v>250</v>
      </c>
    </row>
    <row r="230" spans="1:8" ht="27.95" customHeight="1" x14ac:dyDescent="0.25">
      <c r="A230" s="9" t="s">
        <v>251</v>
      </c>
      <c r="B230" s="9" t="s">
        <v>150</v>
      </c>
      <c r="C230" s="19" t="str">
        <f t="shared" si="3"/>
        <v>www.bauenundleben.de/ausbildung</v>
      </c>
      <c r="D230" s="15">
        <v>65</v>
      </c>
      <c r="E230" s="2"/>
      <c r="H230" s="20" t="s">
        <v>151</v>
      </c>
    </row>
    <row r="231" spans="1:8" ht="27.95" customHeight="1" x14ac:dyDescent="0.25">
      <c r="A231" s="9" t="s">
        <v>251</v>
      </c>
      <c r="B231" s="9" t="s">
        <v>68</v>
      </c>
      <c r="C231" s="19" t="str">
        <f t="shared" si="3"/>
        <v>www.cs-chromatographie.de/index.html?page=STELLENANGEBOTE</v>
      </c>
      <c r="D231" s="15">
        <v>77</v>
      </c>
      <c r="E231" s="2"/>
      <c r="H231" s="13" t="s">
        <v>69</v>
      </c>
    </row>
    <row r="232" spans="1:8" ht="27.95" customHeight="1" x14ac:dyDescent="0.25">
      <c r="A232" s="9" t="s">
        <v>251</v>
      </c>
      <c r="B232" s="9" t="s">
        <v>154</v>
      </c>
      <c r="C232" s="19" t="str">
        <f t="shared" si="3"/>
        <v>www.julius-hoesch.de</v>
      </c>
      <c r="D232" s="10">
        <v>92</v>
      </c>
      <c r="E232" s="2"/>
      <c r="H232" s="20" t="s">
        <v>155</v>
      </c>
    </row>
    <row r="233" spans="1:8" ht="27.95" customHeight="1" x14ac:dyDescent="0.25">
      <c r="A233" s="9" t="s">
        <v>252</v>
      </c>
      <c r="B233" s="9" t="s">
        <v>126</v>
      </c>
      <c r="C233" s="19" t="str">
        <f t="shared" si="3"/>
        <v>www.karriere.lvr.de/lvr-als-arbeitgeber/klinik-dueren</v>
      </c>
      <c r="D233" s="10">
        <v>56</v>
      </c>
      <c r="E233" s="2"/>
      <c r="H233" s="13" t="s">
        <v>127</v>
      </c>
    </row>
    <row r="234" spans="1:8" ht="27.95" customHeight="1" x14ac:dyDescent="0.25">
      <c r="A234" s="9" t="s">
        <v>253</v>
      </c>
      <c r="B234" s="9" t="s">
        <v>89</v>
      </c>
      <c r="C234" s="19" t="str">
        <f t="shared" si="3"/>
        <v>www.dga-dueren.de/ausbildung</v>
      </c>
      <c r="D234" s="15">
        <v>83</v>
      </c>
      <c r="E234" s="2"/>
      <c r="H234" s="20" t="s">
        <v>90</v>
      </c>
    </row>
    <row r="235" spans="1:8" ht="27.95" customHeight="1" x14ac:dyDescent="0.25">
      <c r="A235" s="9" t="s">
        <v>253</v>
      </c>
      <c r="B235" s="9" t="s">
        <v>199</v>
      </c>
      <c r="C235" s="19" t="str">
        <f t="shared" si="3"/>
        <v>www.hotelcareer.de/jobs/hyatt-regency-köln-1121</v>
      </c>
      <c r="D235" s="15">
        <v>35</v>
      </c>
      <c r="E235" s="2"/>
      <c r="H235" s="13" t="s">
        <v>200</v>
      </c>
    </row>
    <row r="236" spans="1:8" ht="27.95" customHeight="1" x14ac:dyDescent="0.25">
      <c r="A236" s="9" t="s">
        <v>253</v>
      </c>
      <c r="B236" s="9" t="s">
        <v>254</v>
      </c>
      <c r="C236" s="19" t="str">
        <f t="shared" si="3"/>
        <v>www.burgrestaurant-nideggen.de</v>
      </c>
      <c r="D236" s="15">
        <v>34</v>
      </c>
      <c r="E236" s="2"/>
      <c r="H236" s="20" t="s">
        <v>255</v>
      </c>
    </row>
    <row r="237" spans="1:8" ht="27.95" customHeight="1" x14ac:dyDescent="0.25">
      <c r="A237" s="9" t="s">
        <v>253</v>
      </c>
      <c r="B237" s="9" t="s">
        <v>186</v>
      </c>
      <c r="C237" s="19" t="str">
        <f t="shared" si="3"/>
        <v>www.stiftung-der-cellitinnen.de/unsere-einrichtungen/marienkloster</v>
      </c>
      <c r="D237" s="15">
        <v>57</v>
      </c>
      <c r="E237" s="2"/>
      <c r="H237" s="13" t="s">
        <v>187</v>
      </c>
    </row>
    <row r="238" spans="1:8" ht="27.95" customHeight="1" x14ac:dyDescent="0.25">
      <c r="A238" s="9" t="s">
        <v>253</v>
      </c>
      <c r="B238" s="9" t="s">
        <v>197</v>
      </c>
      <c r="C238" s="19" t="str">
        <f t="shared" si="3"/>
        <v>www.excelsiorhotelernst.com</v>
      </c>
      <c r="D238" s="10">
        <v>36</v>
      </c>
      <c r="E238" s="2"/>
      <c r="H238" s="20" t="s">
        <v>198</v>
      </c>
    </row>
    <row r="239" spans="1:8" ht="27.95" customHeight="1" x14ac:dyDescent="0.25">
      <c r="A239" s="9" t="s">
        <v>253</v>
      </c>
      <c r="B239" s="9" t="s">
        <v>158</v>
      </c>
      <c r="C239" s="19" t="str">
        <f t="shared" si="3"/>
        <v>www.seniorendomizil-rak.de</v>
      </c>
      <c r="D239" s="10">
        <v>47</v>
      </c>
      <c r="E239" s="2"/>
      <c r="H239" s="13" t="s">
        <v>159</v>
      </c>
    </row>
    <row r="240" spans="1:8" ht="27.95" customHeight="1" x14ac:dyDescent="0.25">
      <c r="A240" s="9" t="s">
        <v>256</v>
      </c>
      <c r="B240" s="9" t="s">
        <v>197</v>
      </c>
      <c r="C240" s="19" t="str">
        <f t="shared" si="3"/>
        <v>www.excelsiorhotelernst.com</v>
      </c>
      <c r="D240" s="15">
        <v>36</v>
      </c>
      <c r="E240" s="2"/>
      <c r="H240" s="20" t="s">
        <v>198</v>
      </c>
    </row>
    <row r="241" spans="1:8" ht="27.95" customHeight="1" x14ac:dyDescent="0.25">
      <c r="A241" s="9" t="s">
        <v>257</v>
      </c>
      <c r="B241" s="9" t="s">
        <v>203</v>
      </c>
      <c r="C241" s="19" t="str">
        <f t="shared" si="3"/>
        <v>www.stahlbau-queck.de/karriere</v>
      </c>
      <c r="D241" s="15">
        <v>26</v>
      </c>
      <c r="E241" s="2"/>
      <c r="H241" s="13" t="s">
        <v>204</v>
      </c>
    </row>
    <row r="242" spans="1:8" ht="27.95" customHeight="1" x14ac:dyDescent="0.25">
      <c r="A242" s="9" t="s">
        <v>257</v>
      </c>
      <c r="B242" s="9" t="s">
        <v>45</v>
      </c>
      <c r="C242" s="19" t="str">
        <f t="shared" si="3"/>
        <v>www.rwe.com/ausbildung</v>
      </c>
      <c r="D242" s="15">
        <v>71</v>
      </c>
      <c r="E242" s="2"/>
      <c r="H242" s="20" t="s">
        <v>46</v>
      </c>
    </row>
    <row r="243" spans="1:8" ht="27.95" customHeight="1" x14ac:dyDescent="0.25">
      <c r="A243" s="9" t="s">
        <v>257</v>
      </c>
      <c r="B243" s="9" t="s">
        <v>152</v>
      </c>
      <c r="C243" s="19" t="str">
        <f t="shared" si="3"/>
        <v>www.krafft-walzen.com/karriere/karriere</v>
      </c>
      <c r="D243" s="15">
        <v>84</v>
      </c>
      <c r="E243" s="2"/>
      <c r="H243" s="13" t="s">
        <v>153</v>
      </c>
    </row>
    <row r="244" spans="1:8" ht="27.95" customHeight="1" x14ac:dyDescent="0.25">
      <c r="A244" s="9" t="s">
        <v>257</v>
      </c>
      <c r="B244" s="9" t="s">
        <v>258</v>
      </c>
      <c r="C244" s="19" t="str">
        <f t="shared" si="3"/>
        <v>www.d-t-gmbh.de</v>
      </c>
      <c r="D244" s="10">
        <v>89</v>
      </c>
      <c r="E244" s="2"/>
      <c r="H244" s="20" t="s">
        <v>259</v>
      </c>
    </row>
    <row r="245" spans="1:8" ht="27.95" customHeight="1" x14ac:dyDescent="0.25">
      <c r="A245" s="9" t="s">
        <v>260</v>
      </c>
      <c r="B245" s="9" t="s">
        <v>124</v>
      </c>
      <c r="C245" s="19" t="str">
        <f t="shared" si="3"/>
        <v>www.praeha.de/praeha-gesundheitsschulen-rheinland/ausbildung-physiotherapeutin-kerpen-koeln</v>
      </c>
      <c r="D245" s="10">
        <v>62</v>
      </c>
      <c r="E245" s="2"/>
      <c r="H245" s="13" t="s">
        <v>125</v>
      </c>
    </row>
    <row r="246" spans="1:8" ht="27.95" customHeight="1" x14ac:dyDescent="0.25">
      <c r="A246" s="9" t="s">
        <v>261</v>
      </c>
      <c r="B246" s="9" t="s">
        <v>83</v>
      </c>
      <c r="C246" s="19" t="str">
        <f t="shared" si="3"/>
        <v>www.rath-gruppe.de/Karriere</v>
      </c>
      <c r="D246" s="15">
        <v>8</v>
      </c>
      <c r="E246" s="2"/>
      <c r="H246" s="20" t="s">
        <v>84</v>
      </c>
    </row>
    <row r="247" spans="1:8" ht="27.95" customHeight="1" x14ac:dyDescent="0.25">
      <c r="A247" s="9" t="s">
        <v>261</v>
      </c>
      <c r="B247" s="9" t="s">
        <v>9</v>
      </c>
      <c r="C247" s="19" t="str">
        <f t="shared" si="3"/>
        <v>www.bundeswehrkarriere.de</v>
      </c>
      <c r="D247" s="10">
        <v>102</v>
      </c>
      <c r="E247" s="2"/>
      <c r="H247" s="13" t="s">
        <v>10</v>
      </c>
    </row>
    <row r="248" spans="1:8" ht="27.95" customHeight="1" x14ac:dyDescent="0.25">
      <c r="A248" s="9" t="s">
        <v>261</v>
      </c>
      <c r="B248" s="9" t="s">
        <v>27</v>
      </c>
      <c r="C248" s="19" t="str">
        <f t="shared" si="3"/>
        <v>www.karriere.mercedes-herten.com/de</v>
      </c>
      <c r="D248" s="10">
        <v>40</v>
      </c>
      <c r="E248" s="2"/>
      <c r="H248" s="20" t="s">
        <v>28</v>
      </c>
    </row>
    <row r="249" spans="1:8" ht="27.95" customHeight="1" x14ac:dyDescent="0.25">
      <c r="A249" s="9" t="s">
        <v>262</v>
      </c>
      <c r="B249" s="9" t="s">
        <v>263</v>
      </c>
      <c r="C249" s="19" t="str">
        <f t="shared" si="3"/>
        <v>www.bundeswehrkarriere.de/kraftfahrzeugmechatronikerin-kraftfahrzeugmechatroniker-322</v>
      </c>
      <c r="D249" s="15">
        <v>101</v>
      </c>
      <c r="E249" s="2"/>
      <c r="H249" s="13" t="s">
        <v>264</v>
      </c>
    </row>
    <row r="250" spans="1:8" ht="27.95" customHeight="1" x14ac:dyDescent="0.25">
      <c r="A250" s="9" t="s">
        <v>262</v>
      </c>
      <c r="B250" s="9" t="s">
        <v>31</v>
      </c>
      <c r="C250" s="19" t="str">
        <f t="shared" si="3"/>
        <v>www.thuellen.de</v>
      </c>
      <c r="D250" s="15">
        <v>39</v>
      </c>
      <c r="E250" s="2"/>
      <c r="H250" s="20" t="s">
        <v>32</v>
      </c>
    </row>
    <row r="251" spans="1:8" ht="27.95" customHeight="1" x14ac:dyDescent="0.25">
      <c r="A251" s="9" t="s">
        <v>262</v>
      </c>
      <c r="B251" s="9" t="s">
        <v>27</v>
      </c>
      <c r="C251" s="19" t="str">
        <f t="shared" si="3"/>
        <v>www.karriere.mercedes-herten.com/de</v>
      </c>
      <c r="D251" s="15">
        <v>40</v>
      </c>
      <c r="E251" s="2"/>
      <c r="H251" s="13" t="s">
        <v>28</v>
      </c>
    </row>
    <row r="252" spans="1:8" ht="27.95" customHeight="1" x14ac:dyDescent="0.25">
      <c r="A252" s="9" t="s">
        <v>262</v>
      </c>
      <c r="B252" s="9" t="s">
        <v>29</v>
      </c>
      <c r="C252" s="19" t="str">
        <f t="shared" si="3"/>
        <v>www.milz-lindemann.de</v>
      </c>
      <c r="D252" s="15">
        <v>38</v>
      </c>
      <c r="E252" s="2"/>
      <c r="H252" s="20" t="s">
        <v>30</v>
      </c>
    </row>
    <row r="253" spans="1:8" ht="27.95" customHeight="1" x14ac:dyDescent="0.25">
      <c r="A253" s="9" t="s">
        <v>262</v>
      </c>
      <c r="B253" s="9" t="s">
        <v>89</v>
      </c>
      <c r="C253" s="19" t="str">
        <f t="shared" si="3"/>
        <v>www.dga-dueren.de/ausbildung</v>
      </c>
      <c r="D253" s="10">
        <v>83</v>
      </c>
      <c r="E253" s="2"/>
      <c r="H253" s="13" t="s">
        <v>90</v>
      </c>
    </row>
    <row r="254" spans="1:8" ht="27.95" customHeight="1" x14ac:dyDescent="0.25">
      <c r="A254" s="9" t="s">
        <v>262</v>
      </c>
      <c r="B254" s="9" t="s">
        <v>9</v>
      </c>
      <c r="C254" s="19" t="str">
        <f t="shared" si="3"/>
        <v>www.bundeswehrkarriere.de</v>
      </c>
      <c r="D254" s="10">
        <v>102</v>
      </c>
      <c r="E254" s="2"/>
      <c r="H254" s="20" t="s">
        <v>10</v>
      </c>
    </row>
    <row r="255" spans="1:8" ht="27.95" customHeight="1" x14ac:dyDescent="0.25">
      <c r="A255" s="9" t="s">
        <v>265</v>
      </c>
      <c r="B255" s="9" t="s">
        <v>33</v>
      </c>
      <c r="C255" s="19" t="str">
        <f t="shared" si="3"/>
        <v>www.ausbildung-jacobs-gruppe-penske-automotive-germany.career.softgarden.de</v>
      </c>
      <c r="D255" s="15">
        <v>37</v>
      </c>
      <c r="E255" s="2"/>
      <c r="H255" s="13" t="s">
        <v>34</v>
      </c>
    </row>
    <row r="256" spans="1:8" ht="27.95" customHeight="1" x14ac:dyDescent="0.25">
      <c r="A256" s="9" t="s">
        <v>266</v>
      </c>
      <c r="B256" s="9" t="s">
        <v>76</v>
      </c>
      <c r="C256" s="19" t="str">
        <f t="shared" si="3"/>
        <v>www.kreis-dueren.de/karriere</v>
      </c>
      <c r="D256" s="10">
        <v>19</v>
      </c>
      <c r="E256" s="2"/>
      <c r="H256" s="20" t="s">
        <v>77</v>
      </c>
    </row>
    <row r="257" spans="1:8" ht="27.95" customHeight="1" x14ac:dyDescent="0.25">
      <c r="A257" s="9" t="s">
        <v>267</v>
      </c>
      <c r="B257" s="9" t="s">
        <v>100</v>
      </c>
      <c r="C257" s="19" t="str">
        <f t="shared" si="3"/>
        <v>www.cws-powder.de/karriere</v>
      </c>
      <c r="D257" s="10">
        <v>86</v>
      </c>
      <c r="E257" s="2"/>
      <c r="H257" s="13" t="s">
        <v>101</v>
      </c>
    </row>
    <row r="258" spans="1:8" ht="27.95" customHeight="1" x14ac:dyDescent="0.25">
      <c r="A258" s="9" t="s">
        <v>268</v>
      </c>
      <c r="B258" s="9" t="s">
        <v>45</v>
      </c>
      <c r="C258" s="19" t="str">
        <f t="shared" si="3"/>
        <v>www.rwe.com/ausbildung</v>
      </c>
      <c r="D258" s="15">
        <v>71</v>
      </c>
      <c r="E258" s="2"/>
      <c r="H258" s="20" t="s">
        <v>46</v>
      </c>
    </row>
    <row r="259" spans="1:8" ht="27.95" customHeight="1" x14ac:dyDescent="0.25">
      <c r="A259" s="9" t="s">
        <v>268</v>
      </c>
      <c r="B259" s="9" t="s">
        <v>54</v>
      </c>
      <c r="C259" s="19" t="str">
        <f t="shared" si="3"/>
        <v>www.blandfort-bau.de</v>
      </c>
      <c r="D259" s="10">
        <v>43</v>
      </c>
      <c r="E259" s="2"/>
      <c r="H259" s="13" t="s">
        <v>55</v>
      </c>
    </row>
    <row r="260" spans="1:8" ht="27.95" customHeight="1" x14ac:dyDescent="0.25">
      <c r="A260" s="9" t="s">
        <v>269</v>
      </c>
      <c r="B260" s="9" t="s">
        <v>270</v>
      </c>
      <c r="C260" s="19" t="str">
        <f t="shared" ref="C260:C323" si="4">HYPERLINK("https:\\"&amp;H260,H260)</f>
        <v>www.dashandwerk.de/vereinigte-kreishandwerkerschaft/maler-und-lackierer-2/ausbildung</v>
      </c>
      <c r="D260" s="10" t="s">
        <v>18</v>
      </c>
      <c r="E260" s="2"/>
      <c r="H260" s="20" t="s">
        <v>271</v>
      </c>
    </row>
    <row r="261" spans="1:8" ht="27.95" customHeight="1" x14ac:dyDescent="0.25">
      <c r="A261" s="9" t="s">
        <v>272</v>
      </c>
      <c r="B261" s="9" t="s">
        <v>62</v>
      </c>
      <c r="C261" s="19" t="str">
        <f t="shared" si="4"/>
        <v>www.feron.de</v>
      </c>
      <c r="D261" s="15">
        <v>15</v>
      </c>
      <c r="E261" s="2"/>
      <c r="H261" s="13" t="s">
        <v>63</v>
      </c>
    </row>
    <row r="262" spans="1:8" ht="27.95" customHeight="1" x14ac:dyDescent="0.25">
      <c r="A262" s="9" t="s">
        <v>272</v>
      </c>
      <c r="B262" s="9" t="s">
        <v>205</v>
      </c>
      <c r="C262" s="19" t="str">
        <f t="shared" si="4"/>
        <v>www.metsagroup.com/careers</v>
      </c>
      <c r="D262" s="10">
        <v>73</v>
      </c>
      <c r="E262" s="2"/>
      <c r="H262" s="20" t="s">
        <v>206</v>
      </c>
    </row>
    <row r="263" spans="1:8" ht="27.95" customHeight="1" x14ac:dyDescent="0.25">
      <c r="A263" s="9" t="s">
        <v>272</v>
      </c>
      <c r="B263" s="9" t="s">
        <v>106</v>
      </c>
      <c r="C263" s="19" t="str">
        <f t="shared" si="4"/>
        <v>www.sig.biz/de-de/karriere/schueler</v>
      </c>
      <c r="D263" s="10">
        <v>16</v>
      </c>
      <c r="E263" s="2"/>
      <c r="H263" s="13" t="s">
        <v>107</v>
      </c>
    </row>
    <row r="264" spans="1:8" ht="27.95" customHeight="1" x14ac:dyDescent="0.25">
      <c r="A264" s="9" t="s">
        <v>272</v>
      </c>
      <c r="B264" s="9" t="s">
        <v>102</v>
      </c>
      <c r="C264" s="19" t="str">
        <f t="shared" si="4"/>
        <v>www.reflex-paper.com/aktuelle-stellenangebote</v>
      </c>
      <c r="D264" s="10">
        <v>12</v>
      </c>
      <c r="E264" s="2"/>
      <c r="H264" s="20" t="s">
        <v>103</v>
      </c>
    </row>
    <row r="265" spans="1:8" ht="27.95" customHeight="1" x14ac:dyDescent="0.25">
      <c r="A265" s="9" t="s">
        <v>272</v>
      </c>
      <c r="B265" s="9" t="s">
        <v>148</v>
      </c>
      <c r="C265" s="19" t="str">
        <f t="shared" si="4"/>
        <v>www.mayspies.com/Stellenangebote</v>
      </c>
      <c r="D265" s="10">
        <v>10</v>
      </c>
      <c r="E265" s="2"/>
      <c r="H265" s="13" t="s">
        <v>149</v>
      </c>
    </row>
    <row r="266" spans="1:8" ht="27.95" customHeight="1" x14ac:dyDescent="0.25">
      <c r="A266" s="9" t="s">
        <v>273</v>
      </c>
      <c r="B266" s="9" t="s">
        <v>100</v>
      </c>
      <c r="C266" s="19" t="str">
        <f t="shared" si="4"/>
        <v>www.cws-powder.de/karriere</v>
      </c>
      <c r="D266" s="15">
        <v>86</v>
      </c>
      <c r="E266" s="2"/>
      <c r="H266" s="20" t="s">
        <v>101</v>
      </c>
    </row>
    <row r="267" spans="1:8" ht="27.95" customHeight="1" x14ac:dyDescent="0.25">
      <c r="A267" s="9" t="s">
        <v>273</v>
      </c>
      <c r="B267" s="9" t="s">
        <v>203</v>
      </c>
      <c r="C267" s="19" t="str">
        <f t="shared" si="4"/>
        <v>www.stahlbau-queck.de/karriere</v>
      </c>
      <c r="D267" s="10">
        <v>26</v>
      </c>
      <c r="E267" s="2"/>
      <c r="H267" s="13" t="s">
        <v>204</v>
      </c>
    </row>
    <row r="268" spans="1:8" ht="27.95" customHeight="1" x14ac:dyDescent="0.25">
      <c r="A268" s="9" t="s">
        <v>273</v>
      </c>
      <c r="B268" s="9" t="s">
        <v>66</v>
      </c>
      <c r="C268" s="19" t="str">
        <f t="shared" si="4"/>
        <v>www.mn-net.com/de/ausbildung</v>
      </c>
      <c r="D268" s="10">
        <v>63</v>
      </c>
      <c r="E268" s="2"/>
      <c r="H268" s="20" t="s">
        <v>67</v>
      </c>
    </row>
    <row r="269" spans="1:8" ht="27.95" customHeight="1" x14ac:dyDescent="0.25">
      <c r="A269" s="9" t="s">
        <v>273</v>
      </c>
      <c r="B269" s="9" t="s">
        <v>212</v>
      </c>
      <c r="C269" s="19" t="str">
        <f t="shared" si="4"/>
        <v>www.kantmanufaktur.com/karriere</v>
      </c>
      <c r="D269" s="10">
        <v>61</v>
      </c>
      <c r="E269" s="2"/>
      <c r="H269" s="13" t="s">
        <v>213</v>
      </c>
    </row>
    <row r="270" spans="1:8" ht="27.95" customHeight="1" x14ac:dyDescent="0.25">
      <c r="A270" s="9" t="s">
        <v>274</v>
      </c>
      <c r="B270" s="9" t="s">
        <v>207</v>
      </c>
      <c r="C270" s="19" t="str">
        <f t="shared" si="4"/>
        <v>www.anker.eu</v>
      </c>
      <c r="D270" s="15">
        <v>14</v>
      </c>
      <c r="E270" s="2"/>
      <c r="H270" s="20" t="s">
        <v>208</v>
      </c>
    </row>
    <row r="271" spans="1:8" ht="27.95" customHeight="1" x14ac:dyDescent="0.25">
      <c r="A271" s="9" t="s">
        <v>274</v>
      </c>
      <c r="B271" s="9" t="s">
        <v>275</v>
      </c>
      <c r="C271" s="19" t="str">
        <f t="shared" si="4"/>
        <v>www.heimbach.com</v>
      </c>
      <c r="D271" s="10">
        <v>94</v>
      </c>
      <c r="E271" s="2"/>
      <c r="H271" s="13" t="s">
        <v>276</v>
      </c>
    </row>
    <row r="272" spans="1:8" ht="27.95" customHeight="1" x14ac:dyDescent="0.25">
      <c r="A272" s="9" t="s">
        <v>274</v>
      </c>
      <c r="B272" s="9" t="s">
        <v>116</v>
      </c>
      <c r="C272" s="19" t="str">
        <f t="shared" si="4"/>
        <v>www.gkd-group.com/de-de/karriere/jobs-und-bewerbung</v>
      </c>
      <c r="D272" s="10">
        <v>96</v>
      </c>
      <c r="E272" s="2"/>
      <c r="H272" s="20" t="s">
        <v>117</v>
      </c>
    </row>
    <row r="273" spans="1:8" ht="27.95" customHeight="1" x14ac:dyDescent="0.25">
      <c r="A273" s="9" t="s">
        <v>277</v>
      </c>
      <c r="B273" s="9" t="s">
        <v>124</v>
      </c>
      <c r="C273" s="19" t="str">
        <f t="shared" si="4"/>
        <v>www.praeha.de/praeha-gesundheitsschulen-rheinland/ausbildung-physiotherapeutin-kerpen-koeln</v>
      </c>
      <c r="D273" s="10">
        <v>62</v>
      </c>
      <c r="E273" s="2"/>
      <c r="H273" s="13" t="s">
        <v>125</v>
      </c>
    </row>
    <row r="274" spans="1:8" ht="27.95" customHeight="1" x14ac:dyDescent="0.25">
      <c r="A274" s="9" t="s">
        <v>278</v>
      </c>
      <c r="B274" s="9" t="s">
        <v>48</v>
      </c>
      <c r="C274" s="19" t="str">
        <f t="shared" si="4"/>
        <v>www.fh-aachen.de/studium/dual</v>
      </c>
      <c r="D274" s="10">
        <v>72</v>
      </c>
      <c r="E274" s="2"/>
      <c r="H274" s="20" t="s">
        <v>49</v>
      </c>
    </row>
    <row r="275" spans="1:8" ht="27.95" customHeight="1" x14ac:dyDescent="0.25">
      <c r="A275" s="9" t="s">
        <v>279</v>
      </c>
      <c r="B275" s="9" t="s">
        <v>54</v>
      </c>
      <c r="C275" s="19" t="str">
        <f t="shared" si="4"/>
        <v>www.blandfort-bau.de</v>
      </c>
      <c r="D275" s="15">
        <v>43</v>
      </c>
      <c r="E275" s="2"/>
      <c r="H275" s="13" t="s">
        <v>55</v>
      </c>
    </row>
    <row r="276" spans="1:8" ht="27.95" customHeight="1" x14ac:dyDescent="0.25">
      <c r="A276" s="9" t="s">
        <v>279</v>
      </c>
      <c r="B276" s="9" t="s">
        <v>280</v>
      </c>
      <c r="C276" s="19" t="str">
        <f t="shared" si="4"/>
        <v>www.bkt-dueren.de</v>
      </c>
      <c r="D276" s="15">
        <v>64</v>
      </c>
      <c r="E276" s="2"/>
      <c r="H276" s="20" t="s">
        <v>281</v>
      </c>
    </row>
    <row r="277" spans="1:8" ht="27.95" customHeight="1" x14ac:dyDescent="0.25">
      <c r="A277" s="9" t="s">
        <v>282</v>
      </c>
      <c r="B277" s="9" t="s">
        <v>45</v>
      </c>
      <c r="C277" s="19" t="str">
        <f t="shared" si="4"/>
        <v>www.rwe.com/ausbildung</v>
      </c>
      <c r="D277" s="15">
        <v>71</v>
      </c>
      <c r="E277" s="2"/>
      <c r="H277" s="13" t="s">
        <v>46</v>
      </c>
    </row>
    <row r="278" spans="1:8" ht="27.95" customHeight="1" x14ac:dyDescent="0.25">
      <c r="A278" s="9" t="s">
        <v>282</v>
      </c>
      <c r="B278" s="9" t="s">
        <v>104</v>
      </c>
      <c r="C278" s="19" t="str">
        <f t="shared" si="4"/>
        <v>www.stadtwerke-dueren.de/ueber-uns/karriere</v>
      </c>
      <c r="D278" s="10">
        <v>42</v>
      </c>
      <c r="E278" s="2"/>
      <c r="H278" s="20" t="s">
        <v>105</v>
      </c>
    </row>
    <row r="279" spans="1:8" ht="27.95" customHeight="1" x14ac:dyDescent="0.25">
      <c r="A279" s="9" t="s">
        <v>282</v>
      </c>
      <c r="B279" s="9" t="s">
        <v>66</v>
      </c>
      <c r="C279" s="19" t="str">
        <f t="shared" si="4"/>
        <v>www.mn-net.com/de/ausbildung</v>
      </c>
      <c r="D279" s="10">
        <v>63</v>
      </c>
      <c r="E279" s="2"/>
      <c r="H279" s="13" t="s">
        <v>67</v>
      </c>
    </row>
    <row r="280" spans="1:8" ht="27.95" customHeight="1" x14ac:dyDescent="0.25">
      <c r="A280" s="9" t="s">
        <v>282</v>
      </c>
      <c r="B280" s="9" t="s">
        <v>102</v>
      </c>
      <c r="C280" s="19" t="str">
        <f t="shared" si="4"/>
        <v>www.reflex-paper.com/aktuelle-stellenangebote</v>
      </c>
      <c r="D280" s="10">
        <v>12</v>
      </c>
      <c r="E280" s="2"/>
      <c r="H280" s="20" t="s">
        <v>103</v>
      </c>
    </row>
    <row r="281" spans="1:8" ht="27.95" customHeight="1" x14ac:dyDescent="0.25">
      <c r="A281" s="9" t="s">
        <v>282</v>
      </c>
      <c r="B281" s="9" t="s">
        <v>114</v>
      </c>
      <c r="C281" s="19" t="str">
        <f t="shared" si="4"/>
        <v>www.westnetz.de/de/karriere/schueler-innen.html</v>
      </c>
      <c r="D281" s="10">
        <v>59</v>
      </c>
      <c r="E281" s="2"/>
      <c r="H281" s="13" t="s">
        <v>115</v>
      </c>
    </row>
    <row r="282" spans="1:8" ht="27.95" customHeight="1" x14ac:dyDescent="0.25">
      <c r="A282" s="9" t="s">
        <v>282</v>
      </c>
      <c r="B282" s="9" t="s">
        <v>214</v>
      </c>
      <c r="C282" s="19" t="str">
        <f t="shared" si="4"/>
        <v>www.cytec.de/de/start.html</v>
      </c>
      <c r="D282" s="10">
        <v>91</v>
      </c>
      <c r="E282" s="2"/>
      <c r="H282" s="20" t="s">
        <v>215</v>
      </c>
    </row>
    <row r="283" spans="1:8" ht="27.95" customHeight="1" x14ac:dyDescent="0.25">
      <c r="A283" s="9" t="s">
        <v>282</v>
      </c>
      <c r="B283" s="9" t="s">
        <v>106</v>
      </c>
      <c r="C283" s="19" t="str">
        <f t="shared" si="4"/>
        <v>www.sig.biz/de-de/karriere/schueler</v>
      </c>
      <c r="D283" s="14">
        <v>16</v>
      </c>
      <c r="E283" s="2"/>
      <c r="H283" s="13" t="s">
        <v>107</v>
      </c>
    </row>
    <row r="284" spans="1:8" ht="27.95" customHeight="1" x14ac:dyDescent="0.25">
      <c r="A284" s="9" t="s">
        <v>282</v>
      </c>
      <c r="B284" s="9" t="s">
        <v>112</v>
      </c>
      <c r="C284" s="19" t="str">
        <f t="shared" si="4"/>
        <v>www.wver.de/ausbildung</v>
      </c>
      <c r="D284" s="14">
        <v>28</v>
      </c>
      <c r="E284" s="2"/>
      <c r="H284" s="20" t="s">
        <v>113</v>
      </c>
    </row>
    <row r="285" spans="1:8" ht="27.95" customHeight="1" x14ac:dyDescent="0.25">
      <c r="A285" s="9" t="s">
        <v>283</v>
      </c>
      <c r="B285" s="9" t="s">
        <v>9</v>
      </c>
      <c r="C285" s="19" t="str">
        <f t="shared" si="4"/>
        <v>www.bundeswehrkarriere.de</v>
      </c>
      <c r="D285" s="10">
        <v>102</v>
      </c>
      <c r="E285" s="2"/>
      <c r="H285" s="13" t="s">
        <v>10</v>
      </c>
    </row>
    <row r="286" spans="1:8" ht="27.95" customHeight="1" x14ac:dyDescent="0.25">
      <c r="A286" s="9" t="s">
        <v>284</v>
      </c>
      <c r="B286" s="9" t="s">
        <v>66</v>
      </c>
      <c r="C286" s="19" t="str">
        <f t="shared" si="4"/>
        <v>www.mn-net.com/de/ausbildung</v>
      </c>
      <c r="D286" s="15">
        <v>63</v>
      </c>
      <c r="E286" s="2"/>
      <c r="H286" s="20" t="s">
        <v>67</v>
      </c>
    </row>
    <row r="287" spans="1:8" ht="27.95" customHeight="1" x14ac:dyDescent="0.25">
      <c r="A287" s="9" t="s">
        <v>284</v>
      </c>
      <c r="B287" s="9" t="s">
        <v>139</v>
      </c>
      <c r="C287" s="19" t="str">
        <f t="shared" si="4"/>
        <v>www.aks-service.de/karriere</v>
      </c>
      <c r="D287" s="10">
        <v>6</v>
      </c>
      <c r="E287" s="2"/>
      <c r="H287" s="13" t="s">
        <v>140</v>
      </c>
    </row>
    <row r="288" spans="1:8" ht="27.95" customHeight="1" x14ac:dyDescent="0.25">
      <c r="A288" s="9" t="s">
        <v>285</v>
      </c>
      <c r="B288" s="9" t="s">
        <v>286</v>
      </c>
      <c r="C288" s="19" t="str">
        <f t="shared" si="4"/>
        <v>www.mediahuisaachen.de/ausbildungen</v>
      </c>
      <c r="D288" s="10">
        <v>4</v>
      </c>
      <c r="E288" s="2"/>
      <c r="H288" s="20" t="s">
        <v>287</v>
      </c>
    </row>
    <row r="289" spans="1:8" ht="27.95" customHeight="1" x14ac:dyDescent="0.25">
      <c r="A289" s="9" t="s">
        <v>288</v>
      </c>
      <c r="B289" s="9" t="s">
        <v>106</v>
      </c>
      <c r="C289" s="19" t="str">
        <f t="shared" si="4"/>
        <v>www.sig.biz/de-de/karriere/schueler</v>
      </c>
      <c r="D289" s="10">
        <v>16</v>
      </c>
      <c r="E289" s="2"/>
      <c r="H289" s="13" t="s">
        <v>107</v>
      </c>
    </row>
    <row r="290" spans="1:8" ht="27.95" customHeight="1" x14ac:dyDescent="0.25">
      <c r="A290" s="9" t="s">
        <v>289</v>
      </c>
      <c r="B290" s="9" t="s">
        <v>70</v>
      </c>
      <c r="C290" s="19" t="str">
        <f t="shared" si="4"/>
        <v>www.fz-juelich.de/karriere/schueler_auszubildende</v>
      </c>
      <c r="D290" s="10">
        <v>17</v>
      </c>
      <c r="E290" s="2"/>
      <c r="H290" s="20" t="s">
        <v>71</v>
      </c>
    </row>
    <row r="291" spans="1:8" ht="27.95" customHeight="1" x14ac:dyDescent="0.25">
      <c r="A291" s="9" t="s">
        <v>290</v>
      </c>
      <c r="B291" s="9" t="s">
        <v>7</v>
      </c>
      <c r="C291" s="19" t="str">
        <f t="shared" si="4"/>
        <v>www.sankt-augustinus-krankenhaus.de/ausbildungsberufe</v>
      </c>
      <c r="D291" s="10">
        <v>49</v>
      </c>
      <c r="E291" s="2"/>
      <c r="H291" s="13" t="s">
        <v>8</v>
      </c>
    </row>
    <row r="292" spans="1:8" ht="27.95" customHeight="1" x14ac:dyDescent="0.25">
      <c r="A292" s="9" t="s">
        <v>290</v>
      </c>
      <c r="B292" s="9" t="s">
        <v>9</v>
      </c>
      <c r="C292" s="19" t="str">
        <f t="shared" si="4"/>
        <v>www.bundeswehrkarriere.de</v>
      </c>
      <c r="D292" s="10">
        <v>102</v>
      </c>
      <c r="E292" s="2"/>
      <c r="H292" s="20" t="s">
        <v>10</v>
      </c>
    </row>
    <row r="293" spans="1:8" ht="27.95" customHeight="1" x14ac:dyDescent="0.25">
      <c r="A293" s="9" t="s">
        <v>290</v>
      </c>
      <c r="B293" s="9" t="s">
        <v>45</v>
      </c>
      <c r="C293" s="19" t="str">
        <f t="shared" si="4"/>
        <v>www.rwe.com/ausbildung</v>
      </c>
      <c r="D293" s="10">
        <v>71</v>
      </c>
      <c r="E293" s="2"/>
      <c r="H293" s="13" t="s">
        <v>46</v>
      </c>
    </row>
    <row r="294" spans="1:8" ht="27.95" customHeight="1" x14ac:dyDescent="0.25">
      <c r="A294" s="9" t="s">
        <v>291</v>
      </c>
      <c r="B294" s="9" t="s">
        <v>7</v>
      </c>
      <c r="C294" s="19" t="str">
        <f t="shared" si="4"/>
        <v>www.sankt-augustinus-krankenhaus.de/ausbildungsberufe</v>
      </c>
      <c r="D294" s="10">
        <v>49</v>
      </c>
      <c r="E294" s="2"/>
      <c r="H294" s="20" t="s">
        <v>8</v>
      </c>
    </row>
    <row r="295" spans="1:8" ht="27.95" customHeight="1" x14ac:dyDescent="0.25">
      <c r="A295" s="9" t="s">
        <v>292</v>
      </c>
      <c r="B295" s="9" t="s">
        <v>89</v>
      </c>
      <c r="C295" s="19" t="str">
        <f t="shared" si="4"/>
        <v>www.dga-dueren.de/ausbildung</v>
      </c>
      <c r="D295" s="15">
        <v>83</v>
      </c>
      <c r="E295" s="2"/>
      <c r="H295" s="13" t="s">
        <v>90</v>
      </c>
    </row>
    <row r="296" spans="1:8" ht="27.95" customHeight="1" x14ac:dyDescent="0.25">
      <c r="A296" s="9" t="s">
        <v>292</v>
      </c>
      <c r="B296" s="9" t="s">
        <v>9</v>
      </c>
      <c r="C296" s="19" t="str">
        <f t="shared" si="4"/>
        <v>www.bundeswehrkarriere.de</v>
      </c>
      <c r="D296" s="10">
        <v>102</v>
      </c>
      <c r="E296" s="2"/>
      <c r="H296" s="20" t="s">
        <v>10</v>
      </c>
    </row>
    <row r="297" spans="1:8" ht="27.95" customHeight="1" x14ac:dyDescent="0.25">
      <c r="A297" s="9" t="s">
        <v>292</v>
      </c>
      <c r="B297" s="9" t="s">
        <v>293</v>
      </c>
      <c r="C297" s="19" t="str">
        <f t="shared" si="4"/>
        <v>www.krings-sieger.com</v>
      </c>
      <c r="D297" s="10">
        <v>79</v>
      </c>
      <c r="E297" s="2"/>
      <c r="H297" s="13" t="s">
        <v>294</v>
      </c>
    </row>
    <row r="298" spans="1:8" ht="27.95" customHeight="1" x14ac:dyDescent="0.25">
      <c r="A298" s="9" t="s">
        <v>295</v>
      </c>
      <c r="B298" s="9" t="s">
        <v>296</v>
      </c>
      <c r="C298" s="19" t="str">
        <f t="shared" si="4"/>
        <v>www.rdkd.de/weiterbildung</v>
      </c>
      <c r="D298" s="10">
        <v>54</v>
      </c>
      <c r="E298" s="2"/>
      <c r="H298" s="20" t="s">
        <v>297</v>
      </c>
    </row>
    <row r="299" spans="1:8" ht="27.95" customHeight="1" x14ac:dyDescent="0.25">
      <c r="A299" s="9" t="s">
        <v>295</v>
      </c>
      <c r="B299" s="9" t="s">
        <v>36</v>
      </c>
      <c r="C299" s="19" t="str">
        <f t="shared" si="4"/>
        <v>www.dueren.de/verwaltung-politik/arbeitgeberin-stadt-dueren/ausbildung-und-studium</v>
      </c>
      <c r="D299" s="10">
        <v>30</v>
      </c>
      <c r="E299" s="2"/>
      <c r="H299" s="13" t="s">
        <v>37</v>
      </c>
    </row>
    <row r="300" spans="1:8" ht="27.95" customHeight="1" x14ac:dyDescent="0.25">
      <c r="A300" s="9" t="s">
        <v>295</v>
      </c>
      <c r="B300" s="9" t="s">
        <v>9</v>
      </c>
      <c r="C300" s="19" t="str">
        <f t="shared" si="4"/>
        <v>www.bundeswehrkarriere.de</v>
      </c>
      <c r="D300" s="10">
        <v>102</v>
      </c>
      <c r="E300" s="2"/>
      <c r="H300" s="20" t="s">
        <v>10</v>
      </c>
    </row>
    <row r="301" spans="1:8" ht="27.95" customHeight="1" x14ac:dyDescent="0.25">
      <c r="A301" s="9" t="s">
        <v>298</v>
      </c>
      <c r="B301" s="9" t="s">
        <v>7</v>
      </c>
      <c r="C301" s="19" t="str">
        <f t="shared" si="4"/>
        <v>www.sankt-augustinus-krankenhaus.de/ausbildungsberufe</v>
      </c>
      <c r="D301" s="10">
        <v>49</v>
      </c>
      <c r="E301" s="2"/>
      <c r="H301" s="13" t="s">
        <v>8</v>
      </c>
    </row>
    <row r="302" spans="1:8" ht="27.95" customHeight="1" x14ac:dyDescent="0.25">
      <c r="A302" s="9" t="s">
        <v>299</v>
      </c>
      <c r="B302" s="9" t="s">
        <v>106</v>
      </c>
      <c r="C302" s="19" t="str">
        <f t="shared" si="4"/>
        <v>www.sig.biz/de-de/karriere/schueler</v>
      </c>
      <c r="D302" s="10">
        <v>16</v>
      </c>
      <c r="E302" s="2"/>
      <c r="H302" s="20" t="s">
        <v>107</v>
      </c>
    </row>
    <row r="303" spans="1:8" ht="27.95" customHeight="1" x14ac:dyDescent="0.25">
      <c r="A303" s="9" t="s">
        <v>299</v>
      </c>
      <c r="B303" s="9" t="s">
        <v>98</v>
      </c>
      <c r="C303" s="19" t="str">
        <f t="shared" si="4"/>
        <v>www.smurfitkappa.com/de/people/jobad</v>
      </c>
      <c r="D303" s="10">
        <v>75</v>
      </c>
      <c r="E303" s="2"/>
      <c r="H303" s="13" t="s">
        <v>99</v>
      </c>
    </row>
    <row r="304" spans="1:8" ht="27.95" customHeight="1" x14ac:dyDescent="0.25">
      <c r="A304" s="9" t="s">
        <v>300</v>
      </c>
      <c r="B304" s="9" t="s">
        <v>301</v>
      </c>
      <c r="C304" s="19" t="str">
        <f t="shared" si="4"/>
        <v>www.kanzan.de/ausbildung</v>
      </c>
      <c r="D304" s="10">
        <v>13</v>
      </c>
      <c r="E304" s="2"/>
      <c r="H304" s="20" t="s">
        <v>302</v>
      </c>
    </row>
    <row r="305" spans="1:8" ht="27.95" customHeight="1" x14ac:dyDescent="0.25">
      <c r="A305" s="9" t="s">
        <v>300</v>
      </c>
      <c r="B305" s="9" t="s">
        <v>102</v>
      </c>
      <c r="C305" s="19" t="str">
        <f t="shared" si="4"/>
        <v>www.reflex-paper.com/aktuelle-stellenangebote</v>
      </c>
      <c r="D305" s="10">
        <v>12</v>
      </c>
      <c r="E305" s="2"/>
      <c r="H305" s="13" t="s">
        <v>103</v>
      </c>
    </row>
    <row r="306" spans="1:8" ht="27.95" customHeight="1" x14ac:dyDescent="0.25">
      <c r="A306" s="9" t="s">
        <v>300</v>
      </c>
      <c r="B306" s="9" t="s">
        <v>205</v>
      </c>
      <c r="C306" s="19" t="str">
        <f t="shared" si="4"/>
        <v>www.metsagroup.com/careers</v>
      </c>
      <c r="D306" s="10">
        <v>73</v>
      </c>
      <c r="E306" s="2"/>
      <c r="H306" s="20" t="s">
        <v>206</v>
      </c>
    </row>
    <row r="307" spans="1:8" ht="27.95" customHeight="1" x14ac:dyDescent="0.25">
      <c r="A307" s="9" t="s">
        <v>300</v>
      </c>
      <c r="B307" s="9" t="s">
        <v>110</v>
      </c>
      <c r="C307" s="19" t="str">
        <f t="shared" si="4"/>
        <v>www.schoellershammer.de/arbeitgeber</v>
      </c>
      <c r="D307" s="10">
        <v>80</v>
      </c>
      <c r="E307" s="2"/>
      <c r="H307" s="13" t="s">
        <v>111</v>
      </c>
    </row>
    <row r="308" spans="1:8" ht="27.95" customHeight="1" x14ac:dyDescent="0.25">
      <c r="A308" s="9" t="s">
        <v>303</v>
      </c>
      <c r="B308" s="9" t="s">
        <v>126</v>
      </c>
      <c r="C308" s="19" t="str">
        <f t="shared" si="4"/>
        <v>www.karriere.lvr.de/lvr-als-arbeitgeber/klinik-dueren</v>
      </c>
      <c r="D308" s="15">
        <v>56</v>
      </c>
      <c r="E308" s="2"/>
      <c r="H308" s="20" t="s">
        <v>127</v>
      </c>
    </row>
    <row r="309" spans="1:8" ht="27.95" customHeight="1" x14ac:dyDescent="0.25">
      <c r="A309" s="9" t="s">
        <v>303</v>
      </c>
      <c r="B309" s="9" t="s">
        <v>131</v>
      </c>
      <c r="C309" s="19" t="str">
        <f t="shared" si="4"/>
        <v>www.rbv-dueren.de/jobs</v>
      </c>
      <c r="D309" s="10">
        <v>51</v>
      </c>
      <c r="E309" s="2"/>
      <c r="H309" s="13" t="s">
        <v>132</v>
      </c>
    </row>
    <row r="310" spans="1:8" ht="27.95" customHeight="1" x14ac:dyDescent="0.25">
      <c r="A310" s="9" t="s">
        <v>303</v>
      </c>
      <c r="B310" s="9" t="s">
        <v>304</v>
      </c>
      <c r="C310" s="19" t="str">
        <f t="shared" si="4"/>
        <v>www.caritasverband-dueren.de</v>
      </c>
      <c r="D310" s="10">
        <v>55</v>
      </c>
      <c r="E310" s="2"/>
      <c r="H310" s="20" t="s">
        <v>305</v>
      </c>
    </row>
    <row r="311" spans="1:8" ht="27.95" customHeight="1" x14ac:dyDescent="0.25">
      <c r="A311" s="9" t="s">
        <v>303</v>
      </c>
      <c r="B311" s="9" t="s">
        <v>158</v>
      </c>
      <c r="C311" s="19" t="str">
        <f t="shared" si="4"/>
        <v>www.seniorendomizil-rak.de</v>
      </c>
      <c r="D311" s="10">
        <v>47</v>
      </c>
      <c r="E311" s="2"/>
      <c r="H311" s="13" t="s">
        <v>159</v>
      </c>
    </row>
    <row r="312" spans="1:8" ht="27.95" customHeight="1" x14ac:dyDescent="0.25">
      <c r="A312" s="9" t="s">
        <v>303</v>
      </c>
      <c r="B312" s="9" t="s">
        <v>306</v>
      </c>
      <c r="C312" s="19" t="str">
        <f t="shared" si="4"/>
        <v>www.krankenhaus-dueren.de/karriere/mein-einstieg/ausbildung</v>
      </c>
      <c r="D312" s="10">
        <v>52</v>
      </c>
      <c r="E312" s="2"/>
      <c r="H312" s="20" t="s">
        <v>307</v>
      </c>
    </row>
    <row r="313" spans="1:8" ht="27.95" customHeight="1" x14ac:dyDescent="0.25">
      <c r="A313" s="9" t="s">
        <v>303</v>
      </c>
      <c r="B313" s="9" t="s">
        <v>7</v>
      </c>
      <c r="C313" s="19" t="str">
        <f t="shared" si="4"/>
        <v>www.sankt-augustinus-krankenhaus.de/ausbildungsberufe</v>
      </c>
      <c r="D313" s="10">
        <v>49</v>
      </c>
      <c r="E313" s="2"/>
      <c r="H313" s="13" t="s">
        <v>8</v>
      </c>
    </row>
    <row r="314" spans="1:8" ht="27.95" customHeight="1" x14ac:dyDescent="0.25">
      <c r="A314" s="9" t="s">
        <v>308</v>
      </c>
      <c r="B314" s="9" t="s">
        <v>70</v>
      </c>
      <c r="C314" s="19" t="str">
        <f t="shared" si="4"/>
        <v>www.fz-juelich.de/karriere/schueler_auszubildende</v>
      </c>
      <c r="D314" s="10">
        <v>17</v>
      </c>
      <c r="E314" s="2"/>
      <c r="H314" s="20" t="s">
        <v>71</v>
      </c>
    </row>
    <row r="315" spans="1:8" ht="27.95" customHeight="1" x14ac:dyDescent="0.25">
      <c r="A315" s="9" t="s">
        <v>309</v>
      </c>
      <c r="B315" s="9" t="s">
        <v>48</v>
      </c>
      <c r="C315" s="19" t="str">
        <f t="shared" si="4"/>
        <v>www.fh-aachen.de/studium/dual</v>
      </c>
      <c r="D315" s="10">
        <v>72</v>
      </c>
      <c r="E315" s="2"/>
      <c r="H315" s="13" t="s">
        <v>49</v>
      </c>
    </row>
    <row r="316" spans="1:8" ht="27.95" customHeight="1" x14ac:dyDescent="0.25">
      <c r="A316" s="9" t="s">
        <v>309</v>
      </c>
      <c r="B316" s="9" t="s">
        <v>124</v>
      </c>
      <c r="C316" s="19" t="str">
        <f t="shared" si="4"/>
        <v>www.praeha.de/praeha-gesundheitsschulen-rheinland/ausbildung-physiotherapeutin-kerpen-koeln</v>
      </c>
      <c r="D316" s="10">
        <v>62</v>
      </c>
      <c r="E316" s="2"/>
      <c r="H316" s="20" t="s">
        <v>125</v>
      </c>
    </row>
    <row r="317" spans="1:8" ht="27.95" customHeight="1" x14ac:dyDescent="0.25">
      <c r="A317" s="9" t="s">
        <v>309</v>
      </c>
      <c r="B317" s="9" t="s">
        <v>310</v>
      </c>
      <c r="C317" s="19" t="str">
        <f t="shared" si="4"/>
        <v>www.medaix.de/standorte/dueren</v>
      </c>
      <c r="D317" s="10">
        <v>46</v>
      </c>
      <c r="E317" s="2"/>
      <c r="H317" s="13" t="s">
        <v>311</v>
      </c>
    </row>
    <row r="318" spans="1:8" ht="27.95" customHeight="1" x14ac:dyDescent="0.25">
      <c r="A318" s="9" t="s">
        <v>312</v>
      </c>
      <c r="B318" s="9" t="s">
        <v>313</v>
      </c>
      <c r="C318" s="19" t="str">
        <f t="shared" si="4"/>
        <v>www.komm-zur-bundespolizei.de</v>
      </c>
      <c r="D318" s="15">
        <v>23</v>
      </c>
      <c r="E318" s="2"/>
      <c r="H318" s="20" t="s">
        <v>314</v>
      </c>
    </row>
    <row r="319" spans="1:8" ht="27.95" customHeight="1" x14ac:dyDescent="0.25">
      <c r="A319" s="9" t="s">
        <v>315</v>
      </c>
      <c r="B319" s="9" t="s">
        <v>313</v>
      </c>
      <c r="C319" s="19" t="str">
        <f t="shared" si="4"/>
        <v>www.komm-zur-bundespolizei.de</v>
      </c>
      <c r="D319" s="15">
        <v>23</v>
      </c>
      <c r="E319" s="2"/>
      <c r="H319" s="13" t="s">
        <v>314</v>
      </c>
    </row>
    <row r="320" spans="1:8" ht="27.95" customHeight="1" x14ac:dyDescent="0.25">
      <c r="A320" s="9" t="s">
        <v>316</v>
      </c>
      <c r="B320" s="9" t="s">
        <v>317</v>
      </c>
      <c r="C320" s="19" t="str">
        <f t="shared" si="4"/>
        <v>www.genau-mein-fall.de</v>
      </c>
      <c r="D320" s="10">
        <v>27</v>
      </c>
      <c r="E320" s="2"/>
      <c r="H320" s="20" t="s">
        <v>318</v>
      </c>
    </row>
    <row r="321" spans="1:8" ht="27.95" customHeight="1" x14ac:dyDescent="0.25">
      <c r="A321" s="9" t="s">
        <v>319</v>
      </c>
      <c r="B321" s="9" t="s">
        <v>66</v>
      </c>
      <c r="C321" s="19" t="str">
        <f t="shared" si="4"/>
        <v>www.mn-net.com/de/ausbildung</v>
      </c>
      <c r="D321" s="10">
        <v>63</v>
      </c>
      <c r="E321" s="2"/>
      <c r="H321" s="13" t="s">
        <v>67</v>
      </c>
    </row>
    <row r="322" spans="1:8" ht="27.95" customHeight="1" x14ac:dyDescent="0.25">
      <c r="A322" s="9" t="s">
        <v>320</v>
      </c>
      <c r="B322" s="9" t="s">
        <v>116</v>
      </c>
      <c r="C322" s="19" t="str">
        <f t="shared" si="4"/>
        <v>www.gkd-group.com/de-de/karriere/jobs-und-bewerbung</v>
      </c>
      <c r="D322" s="10">
        <v>96</v>
      </c>
      <c r="E322" s="2"/>
      <c r="H322" s="20" t="s">
        <v>117</v>
      </c>
    </row>
    <row r="323" spans="1:8" ht="27.95" customHeight="1" x14ac:dyDescent="0.25">
      <c r="A323" s="9" t="s">
        <v>321</v>
      </c>
      <c r="B323" s="9" t="s">
        <v>66</v>
      </c>
      <c r="C323" s="19" t="str">
        <f t="shared" si="4"/>
        <v>www.mn-net.com/de/ausbildung</v>
      </c>
      <c r="D323" s="10">
        <v>63</v>
      </c>
      <c r="E323" s="2"/>
      <c r="H323" s="13" t="s">
        <v>67</v>
      </c>
    </row>
    <row r="324" spans="1:8" ht="27.95" customHeight="1" x14ac:dyDescent="0.25">
      <c r="A324" s="9" t="s">
        <v>322</v>
      </c>
      <c r="B324" s="9" t="s">
        <v>207</v>
      </c>
      <c r="C324" s="19" t="str">
        <f t="shared" ref="C324:C385" si="5">HYPERLINK("https:\\"&amp;H324,H324)</f>
        <v>www.anker.eu</v>
      </c>
      <c r="D324" s="15">
        <v>14</v>
      </c>
      <c r="E324" s="2"/>
      <c r="H324" s="20" t="s">
        <v>208</v>
      </c>
    </row>
    <row r="325" spans="1:8" ht="27.95" customHeight="1" x14ac:dyDescent="0.25">
      <c r="A325" s="9" t="s">
        <v>323</v>
      </c>
      <c r="B325" s="9" t="s">
        <v>324</v>
      </c>
      <c r="C325" s="19" t="str">
        <f t="shared" si="5"/>
        <v>www.rak-koeln.de</v>
      </c>
      <c r="D325" s="10">
        <v>20</v>
      </c>
      <c r="E325" s="2"/>
      <c r="H325" s="13" t="s">
        <v>325</v>
      </c>
    </row>
    <row r="326" spans="1:8" ht="27.95" customHeight="1" x14ac:dyDescent="0.25">
      <c r="A326" s="9" t="s">
        <v>326</v>
      </c>
      <c r="B326" s="9" t="s">
        <v>254</v>
      </c>
      <c r="C326" s="19" t="str">
        <f t="shared" si="5"/>
        <v>www.burgrestaurant-nideggen.de</v>
      </c>
      <c r="D326" s="15">
        <v>34</v>
      </c>
      <c r="E326" s="2"/>
      <c r="H326" s="20" t="s">
        <v>255</v>
      </c>
    </row>
    <row r="327" spans="1:8" ht="27.95" customHeight="1" x14ac:dyDescent="0.25">
      <c r="A327" s="9" t="s">
        <v>326</v>
      </c>
      <c r="B327" s="9" t="s">
        <v>89</v>
      </c>
      <c r="C327" s="19" t="str">
        <f t="shared" si="5"/>
        <v>www.dga-dueren.de/ausbildung</v>
      </c>
      <c r="D327" s="15">
        <v>83</v>
      </c>
      <c r="E327" s="2"/>
      <c r="H327" s="13" t="s">
        <v>90</v>
      </c>
    </row>
    <row r="328" spans="1:8" ht="27.95" customHeight="1" x14ac:dyDescent="0.25">
      <c r="A328" s="9" t="s">
        <v>327</v>
      </c>
      <c r="B328" s="9" t="s">
        <v>54</v>
      </c>
      <c r="C328" s="19" t="str">
        <f t="shared" si="5"/>
        <v>www.blandfort-bau.de</v>
      </c>
      <c r="D328" s="15">
        <v>43</v>
      </c>
      <c r="E328" s="2"/>
      <c r="H328" s="20" t="s">
        <v>55</v>
      </c>
    </row>
    <row r="329" spans="1:8" ht="27.95" customHeight="1" x14ac:dyDescent="0.25">
      <c r="A329" s="9" t="s">
        <v>327</v>
      </c>
      <c r="B329" s="9" t="s">
        <v>237</v>
      </c>
      <c r="C329" s="19" t="str">
        <f t="shared" si="5"/>
        <v>www.neffeltal.de/unsere-stellenangebote</v>
      </c>
      <c r="D329" s="14">
        <v>32</v>
      </c>
      <c r="E329" s="2"/>
      <c r="H329" s="13" t="s">
        <v>238</v>
      </c>
    </row>
    <row r="330" spans="1:8" ht="27.95" customHeight="1" x14ac:dyDescent="0.25">
      <c r="A330" s="9" t="s">
        <v>328</v>
      </c>
      <c r="B330" s="9" t="s">
        <v>329</v>
      </c>
      <c r="C330" s="19" t="str">
        <f t="shared" si="5"/>
        <v>www.schornsteinfegerinnung-aachen.de</v>
      </c>
      <c r="D330" s="10" t="s">
        <v>18</v>
      </c>
      <c r="E330" s="2"/>
      <c r="H330" s="20" t="s">
        <v>330</v>
      </c>
    </row>
    <row r="331" spans="1:8" ht="27.95" customHeight="1" x14ac:dyDescent="0.25">
      <c r="A331" s="9" t="s">
        <v>331</v>
      </c>
      <c r="B331" s="9" t="s">
        <v>332</v>
      </c>
      <c r="C331" s="19" t="str">
        <f t="shared" si="5"/>
        <v>www.nelly-puetz-bk.de</v>
      </c>
      <c r="D331" s="10">
        <v>68</v>
      </c>
      <c r="E331" s="2"/>
      <c r="H331" s="20" t="s">
        <v>333</v>
      </c>
    </row>
    <row r="332" spans="1:8" ht="27.95" customHeight="1" x14ac:dyDescent="0.25">
      <c r="A332" s="9" t="s">
        <v>334</v>
      </c>
      <c r="B332" s="9" t="s">
        <v>335</v>
      </c>
      <c r="C332" s="19" t="str">
        <f t="shared" si="5"/>
        <v>www.aok.de/rh</v>
      </c>
      <c r="D332" s="15">
        <v>48</v>
      </c>
      <c r="E332" s="2"/>
      <c r="H332" s="13" t="s">
        <v>336</v>
      </c>
    </row>
    <row r="333" spans="1:8" ht="27.95" customHeight="1" x14ac:dyDescent="0.25">
      <c r="A333" s="9" t="s">
        <v>337</v>
      </c>
      <c r="B333" s="9" t="s">
        <v>228</v>
      </c>
      <c r="C333" s="19" t="str">
        <f t="shared" si="5"/>
        <v>www.ausbildung.strabag.de</v>
      </c>
      <c r="D333" s="15">
        <v>45</v>
      </c>
      <c r="E333" s="2"/>
      <c r="H333" s="20" t="s">
        <v>229</v>
      </c>
    </row>
    <row r="334" spans="1:8" ht="27.95" customHeight="1" x14ac:dyDescent="0.25">
      <c r="A334" s="9" t="s">
        <v>337</v>
      </c>
      <c r="B334" s="9" t="s">
        <v>237</v>
      </c>
      <c r="C334" s="19" t="str">
        <f t="shared" si="5"/>
        <v>www.neffeltal.de/unsere-stellenangebote</v>
      </c>
      <c r="D334" s="10">
        <v>32</v>
      </c>
      <c r="E334" s="2"/>
      <c r="H334" s="13" t="s">
        <v>238</v>
      </c>
    </row>
    <row r="335" spans="1:8" ht="27.95" customHeight="1" x14ac:dyDescent="0.25">
      <c r="A335" s="9" t="s">
        <v>337</v>
      </c>
      <c r="B335" s="9" t="s">
        <v>54</v>
      </c>
      <c r="C335" s="19" t="str">
        <f t="shared" si="5"/>
        <v>www.blandfort-bau.de</v>
      </c>
      <c r="D335" s="10">
        <v>43</v>
      </c>
      <c r="E335" s="2"/>
      <c r="H335" s="20" t="s">
        <v>55</v>
      </c>
    </row>
    <row r="336" spans="1:8" ht="27.95" customHeight="1" x14ac:dyDescent="0.25">
      <c r="A336" s="9" t="s">
        <v>337</v>
      </c>
      <c r="B336" s="9" t="s">
        <v>230</v>
      </c>
      <c r="C336" s="19" t="str">
        <f t="shared" si="5"/>
        <v>www.porr.de/karriere</v>
      </c>
      <c r="D336" s="14">
        <v>44</v>
      </c>
      <c r="E336" s="2"/>
      <c r="H336" s="13" t="s">
        <v>231</v>
      </c>
    </row>
    <row r="337" spans="1:8" ht="27.95" customHeight="1" x14ac:dyDescent="0.25">
      <c r="A337" s="9" t="s">
        <v>338</v>
      </c>
      <c r="B337" s="9" t="s">
        <v>24</v>
      </c>
      <c r="C337" s="19" t="str">
        <f t="shared" si="5"/>
        <v>www.dashandwerk.de/vereinigte-kreishandwerkerschaft/stuckateur-innung-dueren-euskirchen/ausbildung</v>
      </c>
      <c r="D337" s="10" t="s">
        <v>18</v>
      </c>
      <c r="E337" s="2"/>
      <c r="H337" s="20" t="s">
        <v>25</v>
      </c>
    </row>
    <row r="338" spans="1:8" ht="27.95" customHeight="1" x14ac:dyDescent="0.25">
      <c r="A338" s="9" t="s">
        <v>339</v>
      </c>
      <c r="B338" s="9" t="s">
        <v>14</v>
      </c>
      <c r="C338" s="19" t="str">
        <f t="shared" si="5"/>
        <v>www.imiplc.com</v>
      </c>
      <c r="D338" s="15">
        <v>81</v>
      </c>
      <c r="E338" s="2"/>
      <c r="H338" s="13" t="s">
        <v>15</v>
      </c>
    </row>
    <row r="339" spans="1:8" ht="27.95" customHeight="1" x14ac:dyDescent="0.25">
      <c r="A339" s="9" t="s">
        <v>339</v>
      </c>
      <c r="B339" s="9" t="s">
        <v>212</v>
      </c>
      <c r="C339" s="19" t="str">
        <f t="shared" si="5"/>
        <v>www.kantmanufaktur.com/karriere</v>
      </c>
      <c r="D339" s="10">
        <v>61</v>
      </c>
      <c r="E339" s="2"/>
      <c r="H339" s="20" t="s">
        <v>213</v>
      </c>
    </row>
    <row r="340" spans="1:8" ht="27.95" customHeight="1" x14ac:dyDescent="0.25">
      <c r="A340" s="9" t="s">
        <v>339</v>
      </c>
      <c r="B340" s="9" t="s">
        <v>106</v>
      </c>
      <c r="C340" s="19" t="str">
        <f t="shared" si="5"/>
        <v>www.sig.biz/de-de/karriere/schueler</v>
      </c>
      <c r="D340" s="10">
        <v>16</v>
      </c>
      <c r="E340" s="2"/>
      <c r="H340" s="13" t="s">
        <v>107</v>
      </c>
    </row>
    <row r="341" spans="1:8" ht="27.95" customHeight="1" x14ac:dyDescent="0.25">
      <c r="A341" s="9" t="s">
        <v>339</v>
      </c>
      <c r="B341" s="9" t="s">
        <v>214</v>
      </c>
      <c r="C341" s="19" t="str">
        <f t="shared" si="5"/>
        <v>www.cytec.de/de/start.html</v>
      </c>
      <c r="D341" s="10">
        <v>91</v>
      </c>
      <c r="E341" s="2"/>
      <c r="H341" s="20" t="s">
        <v>215</v>
      </c>
    </row>
    <row r="342" spans="1:8" ht="27.95" customHeight="1" x14ac:dyDescent="0.25">
      <c r="A342" s="9" t="s">
        <v>339</v>
      </c>
      <c r="B342" s="9" t="s">
        <v>293</v>
      </c>
      <c r="C342" s="19" t="str">
        <f t="shared" si="5"/>
        <v>www.krings-sieger.com</v>
      </c>
      <c r="D342" s="14">
        <v>79</v>
      </c>
      <c r="E342" s="2"/>
      <c r="H342" s="13" t="s">
        <v>294</v>
      </c>
    </row>
    <row r="343" spans="1:8" ht="27.95" customHeight="1" x14ac:dyDescent="0.25">
      <c r="A343" s="9" t="s">
        <v>340</v>
      </c>
      <c r="B343" s="9" t="s">
        <v>70</v>
      </c>
      <c r="C343" s="19" t="str">
        <f t="shared" si="5"/>
        <v>www.fz-juelich.de/karriere/schueler_auszubildende</v>
      </c>
      <c r="D343" s="10">
        <v>17</v>
      </c>
      <c r="E343" s="2"/>
      <c r="H343" s="20" t="s">
        <v>71</v>
      </c>
    </row>
    <row r="344" spans="1:8" ht="27.95" customHeight="1" x14ac:dyDescent="0.25">
      <c r="A344" s="9" t="s">
        <v>341</v>
      </c>
      <c r="B344" s="9" t="s">
        <v>207</v>
      </c>
      <c r="C344" s="19" t="str">
        <f t="shared" si="5"/>
        <v>www.anker.eu</v>
      </c>
      <c r="D344" s="15">
        <v>14</v>
      </c>
      <c r="E344" s="2"/>
      <c r="H344" s="13" t="s">
        <v>208</v>
      </c>
    </row>
    <row r="345" spans="1:8" ht="27.95" customHeight="1" x14ac:dyDescent="0.25">
      <c r="A345" s="9" t="s">
        <v>341</v>
      </c>
      <c r="B345" s="9" t="s">
        <v>116</v>
      </c>
      <c r="C345" s="19" t="str">
        <f t="shared" si="5"/>
        <v>www.gkd-group.com/de-de/karriere/jobs-und-bewerbung</v>
      </c>
      <c r="D345" s="10">
        <v>96</v>
      </c>
      <c r="E345" s="2"/>
      <c r="H345" s="20" t="s">
        <v>117</v>
      </c>
    </row>
    <row r="346" spans="1:8" ht="27.95" customHeight="1" x14ac:dyDescent="0.25">
      <c r="A346" s="9" t="s">
        <v>342</v>
      </c>
      <c r="B346" s="9" t="s">
        <v>343</v>
      </c>
      <c r="C346" s="19" t="str">
        <f t="shared" si="5"/>
        <v>www.lwbau.net</v>
      </c>
      <c r="D346" s="10">
        <v>41</v>
      </c>
      <c r="E346" s="2"/>
      <c r="H346" s="13" t="s">
        <v>344</v>
      </c>
    </row>
    <row r="347" spans="1:8" ht="27.95" customHeight="1" x14ac:dyDescent="0.25">
      <c r="A347" s="9" t="s">
        <v>345</v>
      </c>
      <c r="B347" s="9" t="s">
        <v>343</v>
      </c>
      <c r="C347" s="19" t="str">
        <f t="shared" si="5"/>
        <v>www.lwbau.net</v>
      </c>
      <c r="D347" s="15">
        <v>41</v>
      </c>
      <c r="E347" s="2"/>
      <c r="H347" s="20" t="s">
        <v>344</v>
      </c>
    </row>
    <row r="348" spans="1:8" ht="27.95" customHeight="1" x14ac:dyDescent="0.25">
      <c r="A348" s="9" t="s">
        <v>345</v>
      </c>
      <c r="B348" s="9" t="s">
        <v>237</v>
      </c>
      <c r="C348" s="19" t="str">
        <f t="shared" si="5"/>
        <v>www.neffeltal.de/unsere-stellenangebote</v>
      </c>
      <c r="D348" s="10">
        <v>32</v>
      </c>
      <c r="E348" s="2"/>
      <c r="H348" s="13" t="s">
        <v>238</v>
      </c>
    </row>
    <row r="349" spans="1:8" ht="27.95" customHeight="1" x14ac:dyDescent="0.25">
      <c r="A349" s="9" t="s">
        <v>345</v>
      </c>
      <c r="B349" s="9" t="s">
        <v>54</v>
      </c>
      <c r="C349" s="19" t="str">
        <f t="shared" si="5"/>
        <v>www.blandfort-bau.de</v>
      </c>
      <c r="D349" s="14">
        <v>43</v>
      </c>
      <c r="E349" s="2"/>
      <c r="H349" s="20" t="s">
        <v>55</v>
      </c>
    </row>
    <row r="350" spans="1:8" ht="27.95" customHeight="1" x14ac:dyDescent="0.25">
      <c r="A350" s="9" t="s">
        <v>346</v>
      </c>
      <c r="B350" s="9" t="s">
        <v>89</v>
      </c>
      <c r="C350" s="19" t="str">
        <f t="shared" si="5"/>
        <v>www.dga-dueren.de/ausbildung</v>
      </c>
      <c r="D350" s="15">
        <v>83</v>
      </c>
      <c r="E350" s="2"/>
      <c r="H350" s="13" t="s">
        <v>90</v>
      </c>
    </row>
    <row r="351" spans="1:8" ht="27.95" customHeight="1" x14ac:dyDescent="0.25">
      <c r="A351" s="9" t="s">
        <v>346</v>
      </c>
      <c r="B351" s="9" t="s">
        <v>347</v>
      </c>
      <c r="C351" s="19" t="str">
        <f t="shared" si="5"/>
        <v>www.dashandwerk.de/vereinigte-kreishandwerkerschaft/tischler-2/ausbildung</v>
      </c>
      <c r="D351" s="10" t="s">
        <v>18</v>
      </c>
      <c r="E351" s="2"/>
      <c r="H351" s="20" t="s">
        <v>348</v>
      </c>
    </row>
    <row r="352" spans="1:8" ht="27.95" customHeight="1" x14ac:dyDescent="0.25">
      <c r="A352" s="9" t="s">
        <v>349</v>
      </c>
      <c r="B352" s="9" t="s">
        <v>70</v>
      </c>
      <c r="C352" s="19" t="str">
        <f t="shared" si="5"/>
        <v>www.fz-juelich.de/karriere/schueler_auszubildende</v>
      </c>
      <c r="D352" s="10">
        <v>17</v>
      </c>
      <c r="E352" s="2"/>
      <c r="H352" s="13" t="s">
        <v>71</v>
      </c>
    </row>
    <row r="353" spans="1:8" ht="27.95" customHeight="1" x14ac:dyDescent="0.25">
      <c r="A353" s="9" t="s">
        <v>350</v>
      </c>
      <c r="B353" s="9" t="s">
        <v>70</v>
      </c>
      <c r="C353" s="19" t="str">
        <f t="shared" si="5"/>
        <v>www.fz-juelich.de/karriere/schueler_auszubildende</v>
      </c>
      <c r="D353" s="10">
        <v>17</v>
      </c>
      <c r="E353" s="2"/>
      <c r="H353" s="20" t="s">
        <v>71</v>
      </c>
    </row>
    <row r="354" spans="1:8" ht="27.95" customHeight="1" x14ac:dyDescent="0.25">
      <c r="A354" s="9" t="s">
        <v>351</v>
      </c>
      <c r="B354" s="9" t="s">
        <v>286</v>
      </c>
      <c r="C354" s="19" t="str">
        <f t="shared" si="5"/>
        <v>www.mediahuisaachen.de/ausbildungen</v>
      </c>
      <c r="D354" s="10">
        <v>4</v>
      </c>
      <c r="E354" s="2"/>
      <c r="H354" s="13" t="s">
        <v>287</v>
      </c>
    </row>
    <row r="355" spans="1:8" ht="27.95" customHeight="1" x14ac:dyDescent="0.25">
      <c r="A355" s="9" t="s">
        <v>352</v>
      </c>
      <c r="B355" s="9" t="s">
        <v>108</v>
      </c>
      <c r="C355" s="19" t="str">
        <f t="shared" si="5"/>
        <v>www.ausbildung.aurubis.com</v>
      </c>
      <c r="D355" s="15">
        <v>93</v>
      </c>
      <c r="E355" s="2"/>
      <c r="H355" s="20" t="s">
        <v>109</v>
      </c>
    </row>
    <row r="356" spans="1:8" ht="27.95" customHeight="1" x14ac:dyDescent="0.25">
      <c r="A356" s="9" t="s">
        <v>353</v>
      </c>
      <c r="B356" s="9" t="s">
        <v>89</v>
      </c>
      <c r="C356" s="19" t="str">
        <f t="shared" si="5"/>
        <v>www.dga-dueren.de/ausbildung</v>
      </c>
      <c r="D356" s="15">
        <v>83</v>
      </c>
      <c r="E356" s="2"/>
      <c r="H356" s="13" t="s">
        <v>90</v>
      </c>
    </row>
    <row r="357" spans="1:8" ht="27.95" customHeight="1" x14ac:dyDescent="0.25">
      <c r="A357" s="9" t="s">
        <v>353</v>
      </c>
      <c r="B357" s="9" t="s">
        <v>168</v>
      </c>
      <c r="C357" s="19" t="str">
        <f t="shared" si="5"/>
        <v>www.edeka-rosenzweig.de/ausbildung</v>
      </c>
      <c r="D357" s="15">
        <v>88</v>
      </c>
      <c r="E357" s="2"/>
      <c r="H357" s="20" t="s">
        <v>169</v>
      </c>
    </row>
    <row r="358" spans="1:8" ht="27.95" customHeight="1" x14ac:dyDescent="0.25">
      <c r="A358" s="9" t="s">
        <v>353</v>
      </c>
      <c r="B358" s="9" t="s">
        <v>165</v>
      </c>
      <c r="C358" s="19" t="str">
        <f t="shared" si="5"/>
        <v>www.jobs.lidl.de</v>
      </c>
      <c r="D358" s="10">
        <v>87</v>
      </c>
      <c r="E358" s="2"/>
      <c r="H358" s="13" t="s">
        <v>166</v>
      </c>
    </row>
    <row r="359" spans="1:8" ht="27.95" customHeight="1" x14ac:dyDescent="0.25">
      <c r="A359" s="9" t="s">
        <v>384</v>
      </c>
      <c r="B359" s="9" t="s">
        <v>237</v>
      </c>
      <c r="C359" s="19" t="str">
        <f t="shared" si="5"/>
        <v>www.neffeltal.de/unsere-stellenangebote</v>
      </c>
      <c r="D359" s="15">
        <v>32</v>
      </c>
      <c r="E359" s="2"/>
      <c r="H359" s="20" t="s">
        <v>238</v>
      </c>
    </row>
    <row r="360" spans="1:8" ht="27.95" customHeight="1" x14ac:dyDescent="0.25">
      <c r="A360" s="9" t="s">
        <v>354</v>
      </c>
      <c r="B360" s="9" t="s">
        <v>45</v>
      </c>
      <c r="C360" s="19" t="str">
        <f t="shared" si="5"/>
        <v>www.rwe.com/ausbildung</v>
      </c>
      <c r="D360" s="10">
        <v>71</v>
      </c>
      <c r="E360" s="2"/>
      <c r="H360" s="13" t="s">
        <v>46</v>
      </c>
    </row>
    <row r="361" spans="1:8" ht="27.95" customHeight="1" x14ac:dyDescent="0.25">
      <c r="A361" s="9" t="s">
        <v>354</v>
      </c>
      <c r="B361" s="9" t="s">
        <v>54</v>
      </c>
      <c r="C361" s="19" t="str">
        <f t="shared" si="5"/>
        <v>www.blandfort-bau.de</v>
      </c>
      <c r="D361" s="10">
        <v>43</v>
      </c>
      <c r="E361" s="2"/>
      <c r="H361" s="20" t="s">
        <v>55</v>
      </c>
    </row>
    <row r="362" spans="1:8" ht="27.95" customHeight="1" x14ac:dyDescent="0.25">
      <c r="A362" s="9" t="s">
        <v>355</v>
      </c>
      <c r="B362" s="9" t="s">
        <v>70</v>
      </c>
      <c r="C362" s="19" t="str">
        <f t="shared" si="5"/>
        <v>www.fz-juelich.de/karriere/schueler_auszubildende</v>
      </c>
      <c r="D362" s="10">
        <v>17</v>
      </c>
      <c r="E362" s="2"/>
      <c r="H362" s="13" t="s">
        <v>71</v>
      </c>
    </row>
    <row r="363" spans="1:8" ht="27.95" customHeight="1" x14ac:dyDescent="0.25">
      <c r="A363" s="9" t="s">
        <v>356</v>
      </c>
      <c r="B363" s="9" t="s">
        <v>9</v>
      </c>
      <c r="C363" s="19" t="str">
        <f t="shared" si="5"/>
        <v>www.bundeswehrkarriere.de</v>
      </c>
      <c r="D363" s="10">
        <v>102</v>
      </c>
      <c r="E363" s="11"/>
      <c r="H363" s="20" t="s">
        <v>10</v>
      </c>
    </row>
    <row r="364" spans="1:8" ht="27.95" customHeight="1" x14ac:dyDescent="0.25">
      <c r="A364" s="9" t="s">
        <v>357</v>
      </c>
      <c r="B364" s="9" t="s">
        <v>358</v>
      </c>
      <c r="C364" s="19" t="str">
        <f t="shared" si="5"/>
        <v>www.kreis-dueren.de/ausbildungsboerse</v>
      </c>
      <c r="D364" s="10">
        <v>3</v>
      </c>
      <c r="E364" s="11"/>
      <c r="H364" s="13" t="s">
        <v>359</v>
      </c>
    </row>
    <row r="365" spans="1:8" ht="27.95" customHeight="1" x14ac:dyDescent="0.25">
      <c r="A365" s="9" t="s">
        <v>357</v>
      </c>
      <c r="B365" s="9" t="s">
        <v>36</v>
      </c>
      <c r="C365" s="19" t="str">
        <f t="shared" si="5"/>
        <v>www.dueren.de/verwaltung-politik/arbeitgeberin-stadt-dueren/ausbildung-und-studium</v>
      </c>
      <c r="D365" s="10">
        <v>30</v>
      </c>
      <c r="E365" s="2"/>
      <c r="H365" s="20" t="s">
        <v>37</v>
      </c>
    </row>
    <row r="366" spans="1:8" ht="27.95" customHeight="1" x14ac:dyDescent="0.25">
      <c r="A366" s="9" t="s">
        <v>357</v>
      </c>
      <c r="B366" s="9" t="s">
        <v>76</v>
      </c>
      <c r="C366" s="19" t="str">
        <f t="shared" si="5"/>
        <v>www.kreis-dueren.de/karriere</v>
      </c>
      <c r="D366" s="10">
        <v>19</v>
      </c>
      <c r="E366" s="2"/>
      <c r="H366" s="13" t="s">
        <v>77</v>
      </c>
    </row>
    <row r="367" spans="1:8" ht="27.95" customHeight="1" x14ac:dyDescent="0.25">
      <c r="A367" s="9" t="s">
        <v>357</v>
      </c>
      <c r="B367" s="9" t="s">
        <v>360</v>
      </c>
      <c r="C367" s="19" t="str">
        <f t="shared" si="5"/>
        <v>www.aldenhoven.de</v>
      </c>
      <c r="D367" s="10">
        <v>31</v>
      </c>
      <c r="E367" s="2"/>
      <c r="H367" s="20" t="s">
        <v>361</v>
      </c>
    </row>
    <row r="368" spans="1:8" ht="27.95" customHeight="1" x14ac:dyDescent="0.25">
      <c r="A368" s="9" t="s">
        <v>357</v>
      </c>
      <c r="B368" s="9" t="s">
        <v>126</v>
      </c>
      <c r="C368" s="19" t="str">
        <f t="shared" si="5"/>
        <v>www.karriere.lvr.de/lvr-als-arbeitgeber/klinik-dueren</v>
      </c>
      <c r="D368" s="10">
        <v>56</v>
      </c>
      <c r="E368" s="2"/>
      <c r="H368" s="13" t="s">
        <v>127</v>
      </c>
    </row>
    <row r="369" spans="1:8" ht="27.95" customHeight="1" x14ac:dyDescent="0.25">
      <c r="A369" s="9" t="s">
        <v>362</v>
      </c>
      <c r="B369" s="9" t="s">
        <v>36</v>
      </c>
      <c r="C369" s="19" t="str">
        <f t="shared" si="5"/>
        <v>www.dueren.de/verwaltung-politik/arbeitgeberin-stadt-dueren/ausbildung-und-studium</v>
      </c>
      <c r="D369" s="10">
        <v>30</v>
      </c>
      <c r="E369" s="2"/>
      <c r="H369" s="20" t="s">
        <v>37</v>
      </c>
    </row>
    <row r="370" spans="1:8" ht="27.95" customHeight="1" x14ac:dyDescent="0.25">
      <c r="A370" s="9" t="s">
        <v>363</v>
      </c>
      <c r="B370" s="9" t="s">
        <v>36</v>
      </c>
      <c r="C370" s="19" t="str">
        <f t="shared" si="5"/>
        <v>www.dueren.de/verwaltung-politik/arbeitgeberin-stadt-dueren/ausbildung-und-studium</v>
      </c>
      <c r="D370" s="14">
        <v>30</v>
      </c>
      <c r="E370" s="2"/>
      <c r="H370" s="13" t="s">
        <v>37</v>
      </c>
    </row>
    <row r="371" spans="1:8" ht="27.95" customHeight="1" x14ac:dyDescent="0.25">
      <c r="A371" s="9" t="s">
        <v>364</v>
      </c>
      <c r="B371" s="9" t="s">
        <v>112</v>
      </c>
      <c r="C371" s="19" t="str">
        <f t="shared" si="5"/>
        <v>www.wver.de/ausbildung</v>
      </c>
      <c r="D371" s="10">
        <v>28</v>
      </c>
      <c r="E371" s="2"/>
      <c r="H371" s="20" t="s">
        <v>113</v>
      </c>
    </row>
    <row r="372" spans="1:8" ht="27.95" customHeight="1" x14ac:dyDescent="0.25">
      <c r="A372" s="9" t="s">
        <v>365</v>
      </c>
      <c r="B372" s="9" t="s">
        <v>70</v>
      </c>
      <c r="C372" s="19" t="str">
        <f t="shared" si="5"/>
        <v>www.fz-juelich.de/karriere/schueler_auszubildende</v>
      </c>
      <c r="D372" s="15">
        <v>17</v>
      </c>
      <c r="E372" s="2"/>
      <c r="H372" s="13" t="s">
        <v>71</v>
      </c>
    </row>
    <row r="373" spans="1:8" ht="27.95" customHeight="1" x14ac:dyDescent="0.25">
      <c r="A373" s="9" t="s">
        <v>366</v>
      </c>
      <c r="B373" s="9" t="s">
        <v>108</v>
      </c>
      <c r="C373" s="19" t="str">
        <f t="shared" si="5"/>
        <v>www.ausbildung.aurubis.com</v>
      </c>
      <c r="D373" s="15">
        <v>93</v>
      </c>
      <c r="E373" s="2"/>
      <c r="H373" s="20" t="s">
        <v>109</v>
      </c>
    </row>
    <row r="374" spans="1:8" ht="27.95" customHeight="1" x14ac:dyDescent="0.25">
      <c r="A374" s="9" t="s">
        <v>367</v>
      </c>
      <c r="B374" s="9" t="s">
        <v>368</v>
      </c>
      <c r="C374" s="19" t="str">
        <f t="shared" si="5"/>
        <v>www.berufskolleg-juelich.de</v>
      </c>
      <c r="D374" s="15">
        <v>70</v>
      </c>
      <c r="E374" s="2"/>
      <c r="H374" s="13" t="s">
        <v>369</v>
      </c>
    </row>
    <row r="375" spans="1:8" ht="27.95" customHeight="1" x14ac:dyDescent="0.25">
      <c r="A375" s="9" t="s">
        <v>370</v>
      </c>
      <c r="B375" s="9" t="s">
        <v>108</v>
      </c>
      <c r="C375" s="19" t="str">
        <f t="shared" si="5"/>
        <v>www.ausbildung.aurubis.com</v>
      </c>
      <c r="D375" s="10">
        <v>93</v>
      </c>
      <c r="E375" s="2"/>
      <c r="H375" s="20" t="s">
        <v>109</v>
      </c>
    </row>
    <row r="376" spans="1:8" ht="27.95" customHeight="1" x14ac:dyDescent="0.25">
      <c r="A376" s="9" t="s">
        <v>371</v>
      </c>
      <c r="B376" s="9" t="s">
        <v>9</v>
      </c>
      <c r="C376" s="19" t="str">
        <f t="shared" si="5"/>
        <v>www.bundeswehrkarriere.de</v>
      </c>
      <c r="D376" s="15">
        <v>102</v>
      </c>
      <c r="E376" s="2"/>
      <c r="H376" s="13" t="s">
        <v>10</v>
      </c>
    </row>
    <row r="377" spans="1:8" ht="27.95" customHeight="1" x14ac:dyDescent="0.25">
      <c r="A377" s="9" t="s">
        <v>372</v>
      </c>
      <c r="B377" s="9" t="s">
        <v>14</v>
      </c>
      <c r="C377" s="19" t="str">
        <f t="shared" si="5"/>
        <v>www.imiplc.com</v>
      </c>
      <c r="D377" s="15">
        <v>81</v>
      </c>
      <c r="E377" s="2"/>
      <c r="H377" s="20" t="s">
        <v>15</v>
      </c>
    </row>
    <row r="378" spans="1:8" ht="27.95" customHeight="1" x14ac:dyDescent="0.25">
      <c r="A378" s="9" t="s">
        <v>372</v>
      </c>
      <c r="B378" s="9" t="s">
        <v>258</v>
      </c>
      <c r="C378" s="19" t="str">
        <f t="shared" si="5"/>
        <v>www.d-t-gmbh.de</v>
      </c>
      <c r="D378" s="15">
        <v>89</v>
      </c>
      <c r="E378" s="2"/>
      <c r="H378" s="13" t="s">
        <v>259</v>
      </c>
    </row>
    <row r="379" spans="1:8" ht="27.95" customHeight="1" x14ac:dyDescent="0.25">
      <c r="A379" s="9" t="s">
        <v>372</v>
      </c>
      <c r="B379" s="9" t="s">
        <v>214</v>
      </c>
      <c r="C379" s="19" t="str">
        <f t="shared" si="5"/>
        <v>www.cytec.de/de/start.html</v>
      </c>
      <c r="D379" s="10">
        <v>91</v>
      </c>
      <c r="E379" s="2"/>
      <c r="H379" s="20" t="s">
        <v>215</v>
      </c>
    </row>
    <row r="380" spans="1:8" ht="27.95" customHeight="1" x14ac:dyDescent="0.25">
      <c r="A380" s="9" t="s">
        <v>372</v>
      </c>
      <c r="B380" s="9" t="s">
        <v>373</v>
      </c>
      <c r="C380" s="19" t="str">
        <f t="shared" si="5"/>
        <v>www.mapu-dueren.de</v>
      </c>
      <c r="D380" s="10">
        <v>24</v>
      </c>
      <c r="E380" s="2"/>
      <c r="H380" s="13" t="s">
        <v>374</v>
      </c>
    </row>
    <row r="381" spans="1:8" ht="27.95" customHeight="1" x14ac:dyDescent="0.25">
      <c r="A381" s="9" t="s">
        <v>372</v>
      </c>
      <c r="B381" s="9" t="s">
        <v>152</v>
      </c>
      <c r="C381" s="19" t="str">
        <f t="shared" si="5"/>
        <v>www.krafft-walzen.com/karriere/karriere</v>
      </c>
      <c r="D381" s="10">
        <v>84</v>
      </c>
      <c r="E381" s="2"/>
      <c r="H381" s="20" t="s">
        <v>153</v>
      </c>
    </row>
    <row r="382" spans="1:8" ht="27.95" customHeight="1" x14ac:dyDescent="0.25">
      <c r="A382" s="9" t="s">
        <v>372</v>
      </c>
      <c r="B382" s="9" t="s">
        <v>45</v>
      </c>
      <c r="C382" s="21" t="str">
        <f t="shared" si="5"/>
        <v>www.rwe.com/ausbildung</v>
      </c>
      <c r="D382" s="14">
        <v>71</v>
      </c>
      <c r="E382" s="2"/>
      <c r="H382" s="12" t="s">
        <v>46</v>
      </c>
    </row>
    <row r="383" spans="1:8" ht="27.95" customHeight="1" x14ac:dyDescent="0.25">
      <c r="A383" s="9" t="s">
        <v>372</v>
      </c>
      <c r="B383" s="9" t="s">
        <v>221</v>
      </c>
      <c r="C383" s="21" t="str">
        <f t="shared" si="5"/>
        <v>www.propaper.de</v>
      </c>
      <c r="D383" s="14">
        <v>82</v>
      </c>
      <c r="E383" s="2"/>
      <c r="H383" s="12" t="s">
        <v>222</v>
      </c>
    </row>
    <row r="384" spans="1:8" ht="27.95" customHeight="1" x14ac:dyDescent="0.25">
      <c r="A384" s="9" t="s">
        <v>375</v>
      </c>
      <c r="B384" s="9" t="s">
        <v>376</v>
      </c>
      <c r="C384" s="21" t="str">
        <f t="shared" si="5"/>
        <v>www.zoll-karriere.de</v>
      </c>
      <c r="D384" s="14">
        <v>21</v>
      </c>
      <c r="E384" s="2"/>
      <c r="H384" s="12" t="s">
        <v>377</v>
      </c>
    </row>
    <row r="385" spans="1:8" ht="27.95" customHeight="1" x14ac:dyDescent="0.25">
      <c r="A385" s="9" t="s">
        <v>378</v>
      </c>
      <c r="B385" s="9" t="s">
        <v>376</v>
      </c>
      <c r="C385" s="21" t="str">
        <f t="shared" si="5"/>
        <v>www.zoll-karriere.de</v>
      </c>
      <c r="D385" s="14">
        <v>21</v>
      </c>
      <c r="E385" s="2"/>
      <c r="H385" s="12" t="s">
        <v>377</v>
      </c>
    </row>
    <row r="401" spans="3:3" ht="20.100000000000001" hidden="1" customHeight="1" x14ac:dyDescent="0.25">
      <c r="C401" s="22"/>
    </row>
  </sheetData>
  <mergeCells count="1">
    <mergeCell ref="A1:D3"/>
  </mergeCells>
  <hyperlinks>
    <hyperlink ref="H35" r:id="rId1" display="www.fz-juelich.de/de/karriere/schueler_auszubildende" xr:uid="{1A334B8B-F611-4A64-B53D-FB323F56C978}"/>
  </hyperlinks>
  <printOptions horizontalCentered="1" verticalCentered="1"/>
  <pageMargins left="0" right="0" top="0" bottom="0" header="0" footer="0"/>
  <pageSetup paperSize="9" scale="27" fitToHeight="0" orientation="landscape" horizontalDpi="1200" verticalDpi="1200"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Berufeliste A-Z</vt:lpstr>
      <vt:lpstr>'Berufeliste A-Z'!Druckbereich</vt:lpstr>
      <vt:lpstr>'Berufeliste A-Z'!Drucktitel</vt:lpstr>
    </vt:vector>
  </TitlesOfParts>
  <Company>Kreisverwaltung Dueren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Knabe, David (Kreis Düren)</dc:creator>
  <cp:lastModifiedBy>Knabe, David (Kreis Düren)</cp:lastModifiedBy>
  <dcterms:created xsi:type="dcterms:W3CDTF">2025-04-25T11:02:17Z</dcterms:created>
  <dcterms:modified xsi:type="dcterms:W3CDTF">2025-05-22T06:25:01Z</dcterms:modified>
</cp:coreProperties>
</file>